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KRAM JANUGADE\WORK\2020\MAY\7-May\"/>
    </mc:Choice>
  </mc:AlternateContent>
  <xr:revisionPtr revIDLastSave="0" documentId="8_{25230075-3A7F-4545-98E3-55AB3A57C49F}" xr6:coauthVersionLast="44" xr6:coauthVersionMax="44" xr10:uidLastSave="{00000000-0000-0000-0000-000000000000}"/>
  <workbookProtection workbookAlgorithmName="SHA-512" workbookHashValue="RhiLAogZqNx3Kls8a0I7nVSlWe5rC44iDjrEy/xxfqsAkl0MPVhBG8k0/kUSve4wZUDHQraDoAYmTaPsREZn2g==" workbookSaltValue="rwC88SV3Cq6jsCzy8Xuf6Q==" workbookSpinCount="100000" lockStructure="1"/>
  <bookViews>
    <workbookView xWindow="-120" yWindow="-120" windowWidth="20730" windowHeight="11160" xr2:uid="{00000000-000D-0000-FFFF-FFFF00000000}"/>
  </bookViews>
  <sheets>
    <sheet name="Maskinflytt" sheetId="1" r:id="rId1"/>
    <sheet name="Arb.order maskin 2" sheetId="2" r:id="rId2"/>
    <sheet name="Arb.order maskin 3" sheetId="3" r:id="rId3"/>
  </sheets>
  <definedNames>
    <definedName name="_xlnm.Print_Area" localSheetId="0">Maskinflytt!$A$1:$J$193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1" i="1" l="1"/>
  <c r="E100" i="1"/>
  <c r="C70" i="1"/>
  <c r="C74" i="1"/>
  <c r="I38" i="1"/>
  <c r="C72" i="1"/>
  <c r="C68" i="1"/>
</calcChain>
</file>

<file path=xl/sharedStrings.xml><?xml version="1.0" encoding="utf-8"?>
<sst xmlns="http://schemas.openxmlformats.org/spreadsheetml/2006/main" count="227" uniqueCount="111">
  <si>
    <t>Vänligen fyll i alla gråa fält och maila till:</t>
  </si>
  <si>
    <t>08-744 64 30</t>
  </si>
  <si>
    <t>Fakturaadress</t>
  </si>
  <si>
    <t>Företagsnamn</t>
  </si>
  <si>
    <t>Maskinnr</t>
  </si>
  <si>
    <t>Extern finisher?</t>
  </si>
  <si>
    <t>Canon</t>
  </si>
  <si>
    <t>Ordernr</t>
  </si>
  <si>
    <t>Vikt kg</t>
  </si>
  <si>
    <t>2.495 kr/maskin</t>
  </si>
  <si>
    <t>Flytt av maskin inom samma byggnad</t>
  </si>
  <si>
    <t>Flytt av maskin mellan byggnader</t>
  </si>
  <si>
    <t>3.500 kr/maskin</t>
  </si>
  <si>
    <t>Gatuadress</t>
  </si>
  <si>
    <t>Postadress</t>
  </si>
  <si>
    <t>Kontaktperson 1</t>
  </si>
  <si>
    <t>Kontaktperson 2</t>
  </si>
  <si>
    <t>Org.nr</t>
  </si>
  <si>
    <t>Tel</t>
  </si>
  <si>
    <t>Mail</t>
  </si>
  <si>
    <t>Ska maskinen flyttas inom samma byggnad?</t>
  </si>
  <si>
    <t>Prislista (minimidebitering anges, samtliga priser exkl.moms)</t>
  </si>
  <si>
    <t>595ZZ715</t>
  </si>
  <si>
    <t>595ZZ592</t>
  </si>
  <si>
    <t>595ZZ596</t>
  </si>
  <si>
    <r>
      <t xml:space="preserve">:Klicka för att alternativ angående </t>
    </r>
    <r>
      <rPr>
        <b/>
        <sz val="10"/>
        <color theme="1"/>
        <rFont val="Calibri"/>
        <family val="2"/>
        <scheme val="minor"/>
      </rPr>
      <t>HISS</t>
    </r>
    <r>
      <rPr>
        <sz val="10"/>
        <color theme="1"/>
        <rFont val="Calibri"/>
        <family val="2"/>
        <scheme val="minor"/>
      </rPr>
      <t>:</t>
    </r>
  </si>
  <si>
    <r>
      <t xml:space="preserve">:Klicka för att alternativ angående </t>
    </r>
    <r>
      <rPr>
        <b/>
        <sz val="10"/>
        <color theme="1"/>
        <rFont val="Calibri"/>
        <family val="2"/>
        <scheme val="minor"/>
      </rPr>
      <t>BÄRNING:</t>
    </r>
  </si>
  <si>
    <t>Frågor besvaras via mail, eller på telefonnummer:</t>
  </si>
  <si>
    <t>Er referens (för faktura)</t>
  </si>
  <si>
    <t>BESTÄLLARE / FAKTURAMOTTAGARE</t>
  </si>
  <si>
    <t>UPPDRAGSINFORMATION</t>
  </si>
  <si>
    <t>Namn, övrig maskininfo</t>
  </si>
  <si>
    <t>Tidpunkt</t>
  </si>
  <si>
    <t>Antal trappor?</t>
  </si>
  <si>
    <t>Finns lastkaj?</t>
  </si>
  <si>
    <r>
      <t xml:space="preserve">Flyttas </t>
    </r>
    <r>
      <rPr>
        <b/>
        <sz val="12"/>
        <color rgb="FFC00000"/>
        <rFont val="Calibri"/>
        <family val="2"/>
        <scheme val="minor"/>
      </rPr>
      <t>FRÅN</t>
    </r>
  </si>
  <si>
    <r>
      <t xml:space="preserve">Flyttas </t>
    </r>
    <r>
      <rPr>
        <b/>
        <sz val="12"/>
        <color rgb="FFC00000"/>
        <rFont val="Calibri"/>
        <family val="2"/>
        <scheme val="minor"/>
      </rPr>
      <t>TILL</t>
    </r>
  </si>
  <si>
    <t>Internt</t>
  </si>
  <si>
    <t>Portkod, Öppettider, Övrig information</t>
  </si>
  <si>
    <t>ÖVRIGT</t>
  </si>
  <si>
    <t>Är det bara utrustningen som flyttar, eller är det hela företaget?</t>
  </si>
  <si>
    <t>Behövs hjälp av Canon med att installera maskinen i nytt nätverket efter flytt?</t>
  </si>
  <si>
    <t>install.planner@canon.se</t>
  </si>
  <si>
    <t>Om Ni vid flytt ändrar förutsättningarna i nätverket och behöver en ny installation</t>
  </si>
  <si>
    <t>av Canon, så behöver våra teknikker samtliga uppgifter nedan för att säkerställa informationen</t>
  </si>
  <si>
    <t>NÄTVERKSINFO</t>
  </si>
  <si>
    <t>IP-adress</t>
  </si>
  <si>
    <t>Subnet mask</t>
  </si>
  <si>
    <t>Gateway</t>
  </si>
  <si>
    <t>Printernamn</t>
  </si>
  <si>
    <t>Domain</t>
  </si>
  <si>
    <t>Proxyserver</t>
  </si>
  <si>
    <t>Proxyport</t>
  </si>
  <si>
    <t>OPERATIVSYSTEM</t>
  </si>
  <si>
    <t>MAC-klienter/ver</t>
  </si>
  <si>
    <t>Annat OS/ver</t>
  </si>
  <si>
    <t>Printserver OS/ver</t>
  </si>
  <si>
    <t>KONFIGURATION FÖR E-MAIL</t>
  </si>
  <si>
    <t>SMTP-server</t>
  </si>
  <si>
    <t>DNS-server</t>
  </si>
  <si>
    <t>Användaradress</t>
  </si>
  <si>
    <t>Användarnamn</t>
  </si>
  <si>
    <t>Lösenord</t>
  </si>
  <si>
    <t>SKANNA TILL MAPP</t>
  </si>
  <si>
    <t>Sökväg till mapp</t>
  </si>
  <si>
    <t>E-MAINTANENCE</t>
  </si>
  <si>
    <t>Typ</t>
  </si>
  <si>
    <t>E-Mailadress</t>
  </si>
  <si>
    <t>TILLÄGGSFUNKTIONER</t>
  </si>
  <si>
    <t>ULM</t>
  </si>
  <si>
    <t>Secure Print</t>
  </si>
  <si>
    <t>Scan to myself</t>
  </si>
  <si>
    <t>Scan to homefolder</t>
  </si>
  <si>
    <t>Verifieringsmetod</t>
  </si>
  <si>
    <t>Antal användare</t>
  </si>
  <si>
    <t>Canon M Print</t>
  </si>
  <si>
    <t>Övrigt</t>
  </si>
  <si>
    <t>Windowsklient/ver</t>
  </si>
  <si>
    <t>Mobile Print&amp;Scan</t>
  </si>
  <si>
    <t>Scan Google Drive</t>
  </si>
  <si>
    <t>ARBETSORDER för nätverksinstallation</t>
  </si>
  <si>
    <t>Formulär för MASKINFLYTT</t>
  </si>
  <si>
    <t>För tekniska frågor rörande själva Näverkskonfigurationen eller frågor om de</t>
  </si>
  <si>
    <t>uppgifter som efterfrågas nedan kontakta:</t>
  </si>
  <si>
    <t>ÅÅÅÅ-MM-DD</t>
  </si>
  <si>
    <t>:Klicka här och välj önskat tidsintervall:</t>
  </si>
  <si>
    <r>
      <t xml:space="preserve">:Klicka och välj alternativ angående </t>
    </r>
    <r>
      <rPr>
        <b/>
        <sz val="10"/>
        <color theme="1"/>
        <rFont val="Calibri"/>
        <family val="2"/>
        <scheme val="minor"/>
      </rPr>
      <t>HISS:</t>
    </r>
  </si>
  <si>
    <r>
      <t xml:space="preserve">:Klicka och välj alternativ angående </t>
    </r>
    <r>
      <rPr>
        <b/>
        <sz val="10"/>
        <color theme="1"/>
        <rFont val="Calibri"/>
        <family val="2"/>
        <scheme val="minor"/>
      </rPr>
      <t>BÄRNING:</t>
    </r>
  </si>
  <si>
    <t>Bekräftelse kommer att mailas till den emailadress Ni uppgivit. För tidsbokning och express utanför Sth, Gbg, Mmö vänligen kontakta Canon.</t>
  </si>
  <si>
    <t>-</t>
  </si>
  <si>
    <t>Ska toner levereras till samma adress dit utrustningen flyttas?</t>
  </si>
  <si>
    <t>Om Ni angivit att flera maskiner ska flyttas och hjälp behövs med nätverksinstallation så ska en Arbetsorder per maskin fyllas i.
Yttterligare formulär för arbetsorder finns på flik 2 och 3.</t>
  </si>
  <si>
    <t>Placering</t>
  </si>
  <si>
    <t>Express (ex flytt av mc 1-3 dagar efer inskickat underlag till Canon)</t>
  </si>
  <si>
    <t>2.900 kr/maskin</t>
  </si>
  <si>
    <t>Bärning</t>
  </si>
  <si>
    <t xml:space="preserve">Tidspass </t>
  </si>
  <si>
    <t xml:space="preserve">Datum för flytt (obs medför extra kostnad, tidspassning se ovan) </t>
  </si>
  <si>
    <t>5.250 kr</t>
  </si>
  <si>
    <t>1.000 kr</t>
  </si>
  <si>
    <r>
      <rPr>
        <b/>
        <sz val="10"/>
        <color theme="1"/>
        <rFont val="Calibri"/>
        <family val="2"/>
        <scheme val="minor"/>
      </rPr>
      <t>OBS</t>
    </r>
    <r>
      <rPr>
        <sz val="10"/>
        <color theme="1"/>
        <rFont val="Calibri"/>
        <family val="2"/>
        <scheme val="minor"/>
      </rPr>
      <t xml:space="preserve">! Måste inkomma till Canon  senast 7 dagar innan det datum ni önskat. </t>
    </r>
  </si>
  <si>
    <t>Om inte ovan anges kommer transportör att  återkomma med datum för den planerade flytten.</t>
  </si>
  <si>
    <t>Eventuell väntetid för transportören kommer att debiteras med 200 kr per påbörjade 15 min.</t>
  </si>
  <si>
    <t>Om hela företaget flyttar, vänligen ange ny fakturaadress i det här fältet (om annan än ovan).</t>
  </si>
  <si>
    <t>Om toner inte ska gå till samma adress där maskinen befinner sig, vänligen ange fullständig leveransadress för toner i det här fältet.</t>
  </si>
  <si>
    <t>av Canon, så behöver våra tekniker samtliga uppgifter nedan för att säkerställa informationen.</t>
  </si>
  <si>
    <t xml:space="preserve">Om ni önskar flytt inom några dagar så tillkommer Express avgift. </t>
  </si>
  <si>
    <t>support.plugplay@canon.se</t>
  </si>
  <si>
    <t>Minimidebitering för Nätverksinstallation är 2 130 kr á 1,5 tim.</t>
  </si>
  <si>
    <t>cf1@canon.se</t>
  </si>
  <si>
    <t>sf1@canon.se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</si>
</sst>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r&quot;;[Red]\-#,##0\ &quot;kr&quot;"/>
    <numFmt numFmtId="165" formatCode="yyyy/mm/dd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0"/>
      <color rgb="FF0070C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5" fillId="3" borderId="0" xfId="0" applyFont="1" applyFill="1"/>
    <xf numFmtId="0" fontId="7" fillId="0" borderId="0" xfId="0" applyFont="1"/>
    <xf numFmtId="0" fontId="8" fillId="0" borderId="0" xfId="0" applyFont="1"/>
    <xf numFmtId="0" fontId="6" fillId="0" borderId="0" xfId="0" applyFont="1"/>
    <xf numFmtId="0" fontId="1" fillId="3" borderId="0" xfId="0" applyFont="1" applyFill="1"/>
    <xf numFmtId="0" fontId="10" fillId="3" borderId="0" xfId="0" applyFont="1" applyFill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Fill="1"/>
    <xf numFmtId="0" fontId="8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12" fillId="3" borderId="0" xfId="0" applyFont="1" applyFill="1"/>
    <xf numFmtId="0" fontId="13" fillId="2" borderId="0" xfId="0" applyFont="1" applyFill="1"/>
    <xf numFmtId="0" fontId="8" fillId="5" borderId="0" xfId="0" applyFont="1" applyFill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4" xfId="0" applyFont="1" applyBorder="1"/>
    <xf numFmtId="0" fontId="4" fillId="0" borderId="7" xfId="0" applyFont="1" applyBorder="1"/>
    <xf numFmtId="0" fontId="11" fillId="0" borderId="0" xfId="0" applyFont="1"/>
    <xf numFmtId="0" fontId="1" fillId="0" borderId="8" xfId="0" applyFont="1" applyBorder="1"/>
    <xf numFmtId="0" fontId="1" fillId="0" borderId="9" xfId="0" applyFont="1" applyBorder="1"/>
    <xf numFmtId="0" fontId="1" fillId="4" borderId="0" xfId="0" applyFont="1" applyFill="1" applyProtection="1"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0" xfId="0" applyFont="1" applyFill="1" applyAlignment="1" applyProtection="1">
      <alignment horizontal="center"/>
      <protection locked="0"/>
    </xf>
    <xf numFmtId="165" fontId="6" fillId="4" borderId="0" xfId="0" applyNumberFormat="1" applyFont="1" applyFill="1" applyAlignment="1" applyProtection="1">
      <alignment horizontal="center"/>
      <protection locked="0"/>
    </xf>
    <xf numFmtId="0" fontId="6" fillId="4" borderId="0" xfId="0" applyFont="1" applyFill="1" applyProtection="1">
      <protection locked="0"/>
    </xf>
    <xf numFmtId="0" fontId="6" fillId="0" borderId="0" xfId="0" applyFont="1" applyProtection="1">
      <protection locked="0"/>
    </xf>
    <xf numFmtId="3" fontId="9" fillId="5" borderId="0" xfId="0" applyNumberFormat="1" applyFont="1" applyFill="1" applyAlignment="1" applyProtection="1">
      <alignment horizontal="left"/>
      <protection locked="0"/>
    </xf>
    <xf numFmtId="49" fontId="1" fillId="4" borderId="0" xfId="0" applyNumberFormat="1" applyFont="1" applyFill="1" applyAlignment="1" applyProtection="1">
      <alignment horizontal="center"/>
      <protection locked="0"/>
    </xf>
    <xf numFmtId="0" fontId="1" fillId="0" borderId="0" xfId="0" applyFont="1" applyProtection="1"/>
    <xf numFmtId="0" fontId="3" fillId="0" borderId="6" xfId="0" applyFont="1" applyBorder="1"/>
    <xf numFmtId="0" fontId="1" fillId="0" borderId="0" xfId="0" applyFont="1" applyAlignment="1">
      <alignment vertical="top" wrapText="1"/>
    </xf>
    <xf numFmtId="164" fontId="1" fillId="0" borderId="0" xfId="0" applyNumberFormat="1" applyFont="1"/>
    <xf numFmtId="0" fontId="1" fillId="4" borderId="0" xfId="0" applyFont="1" applyFill="1" applyAlignment="1" applyProtection="1">
      <alignment wrapText="1"/>
      <protection locked="0"/>
    </xf>
    <xf numFmtId="0" fontId="4" fillId="0" borderId="0" xfId="0" applyFont="1"/>
    <xf numFmtId="0" fontId="15" fillId="6" borderId="0" xfId="0" applyFont="1" applyFill="1" applyAlignment="1">
      <alignment vertical="top" wrapText="1"/>
    </xf>
    <xf numFmtId="0" fontId="8" fillId="0" borderId="0" xfId="0" applyFont="1" applyProtection="1">
      <protection locked="0"/>
    </xf>
  </cellXfs>
  <cellStyles count="1">
    <cellStyle name="Normal" xfId="0" builtinId="0"/>
  </cellStyles>
  <dxfs count="4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0</xdr:row>
      <xdr:rowOff>142875</xdr:rowOff>
    </xdr:from>
    <xdr:to>
      <xdr:col>8</xdr:col>
      <xdr:colOff>1617345</xdr:colOff>
      <xdr:row>1</xdr:row>
      <xdr:rowOff>358140</xdr:rowOff>
    </xdr:to>
    <xdr:pic>
      <xdr:nvPicPr>
        <xdr:cNvPr id="3" name="Bildobjekt 2" descr="C60">
          <a:extLst>
            <a:ext uri="{FF2B5EF4-FFF2-40B4-BE49-F238E27FC236}">
              <a16:creationId xmlns:a16="http://schemas.microsoft.com/office/drawing/2014/main" id="{438A41E8-79A4-4546-9E63-3C8A8ABCD9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5991225" y="142875"/>
          <a:ext cx="1821180" cy="381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104</xdr:row>
      <xdr:rowOff>127000</xdr:rowOff>
    </xdr:from>
    <xdr:to>
      <xdr:col>8</xdr:col>
      <xdr:colOff>1769110</xdr:colOff>
      <xdr:row>105</xdr:row>
      <xdr:rowOff>94615</xdr:rowOff>
    </xdr:to>
    <xdr:pic>
      <xdr:nvPicPr>
        <xdr:cNvPr id="8" name="Bildobjekt 7" descr="C60">
          <a:extLst>
            <a:ext uri="{FF2B5EF4-FFF2-40B4-BE49-F238E27FC236}">
              <a16:creationId xmlns:a16="http://schemas.microsoft.com/office/drawing/2014/main" id="{B7CFCA7F-5855-4F0B-8259-4F2AC622C73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00750" y="11572875"/>
          <a:ext cx="1821180" cy="377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127000</xdr:rowOff>
    </xdr:from>
    <xdr:to>
      <xdr:col>8</xdr:col>
      <xdr:colOff>1757680</xdr:colOff>
      <xdr:row>3</xdr:row>
      <xdr:rowOff>107950</xdr:rowOff>
    </xdr:to>
    <xdr:pic>
      <xdr:nvPicPr>
        <xdr:cNvPr id="5" name="Bildobjekt 4" descr="C60">
          <a:extLst>
            <a:ext uri="{FF2B5EF4-FFF2-40B4-BE49-F238E27FC236}">
              <a16:creationId xmlns:a16="http://schemas.microsoft.com/office/drawing/2014/main" id="{B3EFBA43-4550-4B78-B662-7225B22752A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10275" y="13566775"/>
          <a:ext cx="1814830" cy="381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127000</xdr:rowOff>
    </xdr:from>
    <xdr:to>
      <xdr:col>8</xdr:col>
      <xdr:colOff>1757680</xdr:colOff>
      <xdr:row>3</xdr:row>
      <xdr:rowOff>107950</xdr:rowOff>
    </xdr:to>
    <xdr:pic>
      <xdr:nvPicPr>
        <xdr:cNvPr id="2" name="Bildobjekt 1" descr="C60">
          <a:extLst>
            <a:ext uri="{FF2B5EF4-FFF2-40B4-BE49-F238E27FC236}">
              <a16:creationId xmlns:a16="http://schemas.microsoft.com/office/drawing/2014/main" id="{00275EDB-D309-4FD4-B7DE-8ABA8749AE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10275" y="327025"/>
          <a:ext cx="1814830" cy="38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N231"/>
  <sheetViews>
    <sheetView showGridLines="0" tabSelected="1" topLeftCell="A13" zoomScaleNormal="100" zoomScaleSheetLayoutView="100" workbookViewId="0">
      <selection activeCell="D111" sqref="D111"/>
    </sheetView>
  </sheetViews>
  <sheetFormatPr defaultColWidth="9.140625" defaultRowHeight="12.75" x14ac:dyDescent="0.2"/>
  <cols>
    <col min="1" max="1" width="48.7109375" style="1" customWidth="1"/>
    <col min="2" max="2" width="2.5703125" style="1" customWidth="1"/>
    <col min="3" max="3" width="40.14062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6" width="9.140625" style="1"/>
    <col min="17" max="17" width="45.5703125" style="1" customWidth="1"/>
    <col min="18" max="16384" width="9.140625" style="1"/>
  </cols>
  <sheetData>
    <row r="2" spans="1:11" ht="31.5" x14ac:dyDescent="0.5">
      <c r="A2" s="4" t="s">
        <v>81</v>
      </c>
    </row>
    <row r="4" spans="1:11" x14ac:dyDescent="0.2">
      <c r="B4" s="19" t="s">
        <v>0</v>
      </c>
      <c r="C4" s="20"/>
      <c r="D4" s="20"/>
      <c r="E4" s="27" t="s">
        <v>109</v>
      </c>
      <c r="G4" s="2"/>
      <c r="H4" s="2"/>
    </row>
    <row r="5" spans="1:11" x14ac:dyDescent="0.2">
      <c r="B5" s="22" t="s">
        <v>27</v>
      </c>
      <c r="C5" s="23"/>
      <c r="D5" s="23"/>
      <c r="E5" s="28" t="s">
        <v>1</v>
      </c>
    </row>
    <row r="7" spans="1:11" x14ac:dyDescent="0.2">
      <c r="K7" s="18" t="s">
        <v>37</v>
      </c>
    </row>
    <row r="8" spans="1:11" x14ac:dyDescent="0.2">
      <c r="A8" s="6" t="s">
        <v>21</v>
      </c>
      <c r="K8" s="18" t="s">
        <v>6</v>
      </c>
    </row>
    <row r="9" spans="1:11" x14ac:dyDescent="0.2">
      <c r="A9" s="1" t="s">
        <v>10</v>
      </c>
      <c r="D9" s="1" t="s">
        <v>9</v>
      </c>
      <c r="K9" s="18" t="s">
        <v>22</v>
      </c>
    </row>
    <row r="10" spans="1:11" x14ac:dyDescent="0.2">
      <c r="A10" s="1" t="s">
        <v>11</v>
      </c>
      <c r="D10" s="1" t="s">
        <v>12</v>
      </c>
      <c r="K10" s="18" t="s">
        <v>23</v>
      </c>
    </row>
    <row r="11" spans="1:11" x14ac:dyDescent="0.2">
      <c r="A11" s="1" t="s">
        <v>95</v>
      </c>
      <c r="D11" s="1" t="s">
        <v>94</v>
      </c>
      <c r="K11" s="18" t="s">
        <v>24</v>
      </c>
    </row>
    <row r="12" spans="1:11" x14ac:dyDescent="0.2">
      <c r="A12" s="1" t="s">
        <v>93</v>
      </c>
      <c r="D12" s="43" t="s">
        <v>98</v>
      </c>
      <c r="K12" s="18" t="s">
        <v>24</v>
      </c>
    </row>
    <row r="13" spans="1:11" x14ac:dyDescent="0.2">
      <c r="A13" s="1" t="s">
        <v>96</v>
      </c>
      <c r="D13" s="1" t="s">
        <v>99</v>
      </c>
      <c r="K13" s="18" t="s">
        <v>24</v>
      </c>
    </row>
    <row r="14" spans="1:11" x14ac:dyDescent="0.2">
      <c r="K14" s="5"/>
    </row>
    <row r="15" spans="1:11" ht="15.75" x14ac:dyDescent="0.25">
      <c r="A15" s="16" t="s">
        <v>29</v>
      </c>
      <c r="B15" s="3"/>
      <c r="C15" s="3"/>
      <c r="D15" s="3"/>
      <c r="E15" s="3"/>
      <c r="F15" s="3"/>
      <c r="G15" s="3"/>
      <c r="H15" s="3"/>
      <c r="I15" s="3"/>
      <c r="K15" s="5"/>
    </row>
    <row r="16" spans="1:11" ht="13.5" thickBot="1" x14ac:dyDescent="0.25">
      <c r="I16" s="6" t="s">
        <v>28</v>
      </c>
    </row>
    <row r="17" spans="1:11" ht="13.5" thickBot="1" x14ac:dyDescent="0.25">
      <c r="A17" s="6" t="s">
        <v>3</v>
      </c>
      <c r="C17" s="32"/>
      <c r="D17" s="9" t="s">
        <v>17</v>
      </c>
      <c r="E17" s="33"/>
      <c r="I17" s="32"/>
      <c r="K17" s="18" t="s">
        <v>7</v>
      </c>
    </row>
    <row r="18" spans="1:11" ht="3" customHeight="1" x14ac:dyDescent="0.2">
      <c r="D18" s="13"/>
      <c r="G18" s="13"/>
    </row>
    <row r="19" spans="1:11" x14ac:dyDescent="0.2">
      <c r="A19" s="6"/>
      <c r="C19" s="32"/>
      <c r="K19" s="38"/>
    </row>
    <row r="20" spans="1:11" ht="3" customHeight="1" x14ac:dyDescent="0.2">
      <c r="D20" s="13"/>
      <c r="G20" s="13"/>
    </row>
    <row r="21" spans="1:11" x14ac:dyDescent="0.2">
      <c r="A21" s="6" t="s">
        <v>2</v>
      </c>
      <c r="C21" s="32"/>
      <c r="K21" s="5"/>
    </row>
    <row r="22" spans="1:11" ht="3" customHeight="1" x14ac:dyDescent="0.2"/>
    <row r="23" spans="1:11" x14ac:dyDescent="0.2">
      <c r="A23" s="6" t="s">
        <v>14</v>
      </c>
      <c r="C23" s="32"/>
      <c r="K23" s="5"/>
    </row>
    <row r="24" spans="1:11" x14ac:dyDescent="0.2">
      <c r="K24" s="5"/>
    </row>
    <row r="25" spans="1:11" ht="15.75" x14ac:dyDescent="0.25">
      <c r="A25" s="16" t="s">
        <v>30</v>
      </c>
      <c r="B25" s="8"/>
      <c r="C25" s="8"/>
      <c r="D25" s="8"/>
      <c r="E25" s="8"/>
      <c r="F25" s="8"/>
      <c r="G25" s="8"/>
      <c r="H25" s="8"/>
      <c r="I25" s="8"/>
      <c r="K25" s="5"/>
    </row>
    <row r="26" spans="1:11" x14ac:dyDescent="0.2">
      <c r="A26" s="6" t="s">
        <v>4</v>
      </c>
      <c r="C26" s="6" t="s">
        <v>31</v>
      </c>
      <c r="E26" s="10" t="s">
        <v>5</v>
      </c>
      <c r="K26" s="18" t="s">
        <v>8</v>
      </c>
    </row>
    <row r="27" spans="1:11" x14ac:dyDescent="0.2">
      <c r="A27" s="32"/>
      <c r="C27" s="32"/>
      <c r="E27" s="34"/>
      <c r="K27" s="38" t="s">
        <v>89</v>
      </c>
    </row>
    <row r="28" spans="1:11" ht="3" customHeight="1" x14ac:dyDescent="0.2">
      <c r="K28" s="38"/>
    </row>
    <row r="29" spans="1:11" x14ac:dyDescent="0.2">
      <c r="A29" s="32"/>
      <c r="C29" s="32"/>
      <c r="E29" s="34"/>
      <c r="K29" s="38" t="s">
        <v>89</v>
      </c>
    </row>
    <row r="30" spans="1:11" ht="3" customHeight="1" x14ac:dyDescent="0.2">
      <c r="K30" s="38"/>
    </row>
    <row r="31" spans="1:11" x14ac:dyDescent="0.2">
      <c r="A31" s="32"/>
      <c r="C31" s="32"/>
      <c r="E31" s="34"/>
      <c r="K31" s="38" t="s">
        <v>89</v>
      </c>
    </row>
    <row r="34" spans="1:9" x14ac:dyDescent="0.2">
      <c r="A34" s="6" t="s">
        <v>97</v>
      </c>
      <c r="C34" s="35" t="s">
        <v>84</v>
      </c>
      <c r="G34" s="9" t="s">
        <v>32</v>
      </c>
      <c r="I34" s="36" t="s">
        <v>85</v>
      </c>
    </row>
    <row r="35" spans="1:9" ht="17.45" customHeight="1" x14ac:dyDescent="0.2">
      <c r="A35" s="1" t="s">
        <v>100</v>
      </c>
    </row>
    <row r="36" spans="1:9" ht="17.45" customHeight="1" x14ac:dyDescent="0.2">
      <c r="A36" s="1" t="s">
        <v>106</v>
      </c>
    </row>
    <row r="37" spans="1:9" ht="17.45" customHeight="1" x14ac:dyDescent="0.2"/>
    <row r="38" spans="1:9" x14ac:dyDescent="0.2">
      <c r="A38" s="1" t="s">
        <v>101</v>
      </c>
      <c r="G38" s="6"/>
      <c r="I38" s="37" t="str">
        <f>IF(I34="Tidspass 1 tim intervall","Ange mellan vilka klockslag","")</f>
        <v/>
      </c>
    </row>
    <row r="39" spans="1:9" x14ac:dyDescent="0.2">
      <c r="G39" s="6"/>
      <c r="I39" s="37"/>
    </row>
    <row r="40" spans="1:9" x14ac:dyDescent="0.2">
      <c r="A40" s="1" t="s">
        <v>88</v>
      </c>
      <c r="G40" s="6"/>
      <c r="I40" s="37"/>
    </row>
    <row r="41" spans="1:9" x14ac:dyDescent="0.2">
      <c r="A41" s="1" t="s">
        <v>102</v>
      </c>
      <c r="G41" s="6"/>
      <c r="I41" s="37"/>
    </row>
    <row r="42" spans="1:9" x14ac:dyDescent="0.2">
      <c r="A42" s="6"/>
      <c r="G42" s="6"/>
      <c r="I42" s="37"/>
    </row>
    <row r="44" spans="1:9" ht="3" customHeight="1" x14ac:dyDescent="0.2">
      <c r="A44" s="7"/>
      <c r="B44" s="7"/>
      <c r="C44" s="7"/>
      <c r="D44" s="15"/>
      <c r="E44" s="7"/>
      <c r="F44" s="7"/>
      <c r="G44" s="15"/>
      <c r="H44" s="7"/>
      <c r="I44" s="7"/>
    </row>
    <row r="46" spans="1:9" ht="15.75" x14ac:dyDescent="0.25">
      <c r="A46" s="17" t="s">
        <v>35</v>
      </c>
      <c r="E46" s="1" t="s">
        <v>17</v>
      </c>
      <c r="I46" s="1" t="s">
        <v>92</v>
      </c>
    </row>
    <row r="47" spans="1:9" x14ac:dyDescent="0.2">
      <c r="A47" s="1" t="s">
        <v>3</v>
      </c>
      <c r="C47" s="32"/>
      <c r="E47" s="34"/>
      <c r="I47" s="44"/>
    </row>
    <row r="48" spans="1:9" ht="3" customHeight="1" x14ac:dyDescent="0.2">
      <c r="D48" s="13"/>
      <c r="G48" s="13"/>
      <c r="I48" s="44"/>
    </row>
    <row r="49" spans="1:14" x14ac:dyDescent="0.2">
      <c r="C49" s="32"/>
      <c r="I49" s="44"/>
    </row>
    <row r="50" spans="1:14" ht="3" customHeight="1" x14ac:dyDescent="0.2">
      <c r="D50" s="13"/>
      <c r="G50" s="13"/>
      <c r="I50" s="44"/>
    </row>
    <row r="51" spans="1:14" x14ac:dyDescent="0.2">
      <c r="A51" s="1" t="s">
        <v>13</v>
      </c>
      <c r="C51" s="32"/>
      <c r="I51" s="44"/>
    </row>
    <row r="52" spans="1:14" ht="3" customHeight="1" x14ac:dyDescent="0.2">
      <c r="D52" s="13"/>
      <c r="G52" s="13"/>
    </row>
    <row r="53" spans="1:14" x14ac:dyDescent="0.2">
      <c r="A53" s="1" t="s">
        <v>14</v>
      </c>
      <c r="C53" s="32"/>
    </row>
    <row r="54" spans="1:14" s="11" customFormat="1" x14ac:dyDescent="0.2">
      <c r="I54" s="1" t="s">
        <v>38</v>
      </c>
      <c r="N54" s="12"/>
    </row>
    <row r="55" spans="1:14" s="11" customFormat="1" x14ac:dyDescent="0.2">
      <c r="C55" s="32" t="s">
        <v>86</v>
      </c>
      <c r="E55" s="14" t="s">
        <v>33</v>
      </c>
      <c r="G55" s="34"/>
      <c r="I55" s="44"/>
      <c r="N55" s="12"/>
    </row>
    <row r="56" spans="1:14" ht="3" customHeight="1" x14ac:dyDescent="0.2">
      <c r="D56" s="13"/>
      <c r="G56" s="13"/>
      <c r="I56" s="44"/>
    </row>
    <row r="57" spans="1:14" s="11" customFormat="1" x14ac:dyDescent="0.2">
      <c r="C57" s="32" t="s">
        <v>87</v>
      </c>
      <c r="E57" s="14" t="s">
        <v>34</v>
      </c>
      <c r="G57" s="34"/>
      <c r="I57" s="44"/>
      <c r="N57" s="12"/>
    </row>
    <row r="58" spans="1:14" s="11" customFormat="1" x14ac:dyDescent="0.2">
      <c r="N58" s="12"/>
    </row>
    <row r="59" spans="1:14" x14ac:dyDescent="0.2">
      <c r="A59" s="1" t="s">
        <v>15</v>
      </c>
      <c r="C59" s="32"/>
      <c r="D59" s="13" t="s">
        <v>18</v>
      </c>
      <c r="E59" s="39"/>
      <c r="G59" s="13" t="s">
        <v>19</v>
      </c>
      <c r="I59" s="32"/>
    </row>
    <row r="60" spans="1:14" ht="3" customHeight="1" x14ac:dyDescent="0.2">
      <c r="D60" s="13"/>
      <c r="G60" s="13"/>
    </row>
    <row r="61" spans="1:14" x14ac:dyDescent="0.2">
      <c r="A61" s="1" t="s">
        <v>16</v>
      </c>
      <c r="C61" s="32"/>
      <c r="D61" s="13" t="s">
        <v>18</v>
      </c>
      <c r="E61" s="39"/>
      <c r="G61" s="13" t="s">
        <v>19</v>
      </c>
      <c r="I61" s="32"/>
    </row>
    <row r="64" spans="1:14" ht="3" customHeight="1" x14ac:dyDescent="0.2">
      <c r="A64" s="7"/>
      <c r="B64" s="7"/>
      <c r="C64" s="7"/>
      <c r="D64" s="15"/>
      <c r="E64" s="7"/>
      <c r="F64" s="7"/>
      <c r="G64" s="15"/>
      <c r="H64" s="7"/>
      <c r="I64" s="7"/>
    </row>
    <row r="65" spans="1:14" ht="13.5" thickBot="1" x14ac:dyDescent="0.25"/>
    <row r="66" spans="1:14" ht="16.5" thickBot="1" x14ac:dyDescent="0.3">
      <c r="A66" s="17" t="s">
        <v>36</v>
      </c>
      <c r="C66" s="9" t="s">
        <v>20</v>
      </c>
      <c r="D66" s="33"/>
    </row>
    <row r="67" spans="1:14" x14ac:dyDescent="0.2">
      <c r="E67" s="1" t="s">
        <v>17</v>
      </c>
      <c r="I67" s="1" t="s">
        <v>92</v>
      </c>
      <c r="M67" s="5"/>
      <c r="N67" s="1"/>
    </row>
    <row r="68" spans="1:14" x14ac:dyDescent="0.2">
      <c r="A68" s="1" t="s">
        <v>3</v>
      </c>
      <c r="C68" s="32" t="str">
        <f>IF($D$66="Ja",C47,"")</f>
        <v/>
      </c>
      <c r="E68" s="34"/>
      <c r="I68" s="44"/>
    </row>
    <row r="69" spans="1:14" ht="3" customHeight="1" x14ac:dyDescent="0.2">
      <c r="D69" s="13"/>
      <c r="G69" s="13"/>
      <c r="I69" s="44"/>
    </row>
    <row r="70" spans="1:14" x14ac:dyDescent="0.2">
      <c r="C70" s="32" t="str">
        <f>IF($D$66="Ja",C49,"")</f>
        <v/>
      </c>
      <c r="I70" s="44"/>
    </row>
    <row r="71" spans="1:14" ht="3" customHeight="1" x14ac:dyDescent="0.2">
      <c r="D71" s="13"/>
      <c r="G71" s="13"/>
      <c r="I71" s="44"/>
    </row>
    <row r="72" spans="1:14" x14ac:dyDescent="0.2">
      <c r="A72" s="1" t="s">
        <v>13</v>
      </c>
      <c r="C72" s="32" t="str">
        <f>IF($D$66="Ja",C51,"")</f>
        <v/>
      </c>
      <c r="I72" s="44"/>
    </row>
    <row r="73" spans="1:14" ht="3" customHeight="1" x14ac:dyDescent="0.2">
      <c r="D73" s="13"/>
      <c r="G73" s="13"/>
    </row>
    <row r="74" spans="1:14" s="11" customFormat="1" x14ac:dyDescent="0.2">
      <c r="A74" s="11" t="s">
        <v>14</v>
      </c>
      <c r="C74" s="32" t="str">
        <f>IF(D66="Ja",C53,"")</f>
        <v/>
      </c>
      <c r="I74" s="1"/>
      <c r="N74" s="12"/>
    </row>
    <row r="75" spans="1:14" s="11" customFormat="1" x14ac:dyDescent="0.2">
      <c r="I75" s="1" t="s">
        <v>38</v>
      </c>
      <c r="N75" s="12"/>
    </row>
    <row r="76" spans="1:14" s="11" customFormat="1" x14ac:dyDescent="0.2">
      <c r="C76" s="32" t="s">
        <v>25</v>
      </c>
      <c r="E76" s="14" t="s">
        <v>33</v>
      </c>
      <c r="G76" s="34"/>
      <c r="I76" s="44"/>
      <c r="N76" s="12"/>
    </row>
    <row r="77" spans="1:14" ht="3" customHeight="1" x14ac:dyDescent="0.2">
      <c r="D77" s="13"/>
      <c r="G77" s="13"/>
      <c r="I77" s="44"/>
    </row>
    <row r="78" spans="1:14" s="11" customFormat="1" x14ac:dyDescent="0.2">
      <c r="C78" s="32" t="s">
        <v>26</v>
      </c>
      <c r="E78" s="14" t="s">
        <v>34</v>
      </c>
      <c r="G78" s="34"/>
      <c r="I78" s="44"/>
      <c r="N78" s="12"/>
    </row>
    <row r="79" spans="1:14" s="11" customFormat="1" x14ac:dyDescent="0.2">
      <c r="N79" s="12"/>
    </row>
    <row r="80" spans="1:14" x14ac:dyDescent="0.2">
      <c r="A80" s="1" t="s">
        <v>15</v>
      </c>
      <c r="C80" s="32"/>
      <c r="D80" s="13" t="s">
        <v>18</v>
      </c>
      <c r="G80" s="13" t="s">
        <v>19</v>
      </c>
      <c r="I80" s="32"/>
    </row>
    <row r="81" spans="1:11" ht="3" customHeight="1" x14ac:dyDescent="0.2">
      <c r="D81" s="13"/>
      <c r="G81" s="13"/>
    </row>
    <row r="82" spans="1:11" x14ac:dyDescent="0.2">
      <c r="A82" s="1" t="s">
        <v>16</v>
      </c>
      <c r="C82" s="32"/>
      <c r="D82" s="13" t="s">
        <v>18</v>
      </c>
      <c r="E82" s="39"/>
      <c r="G82" s="13" t="s">
        <v>19</v>
      </c>
      <c r="I82" s="32"/>
    </row>
    <row r="85" spans="1:11" ht="15.75" x14ac:dyDescent="0.25">
      <c r="A85" s="16" t="s">
        <v>39</v>
      </c>
      <c r="B85" s="8"/>
      <c r="C85" s="8"/>
      <c r="D85" s="8"/>
      <c r="E85" s="8"/>
      <c r="F85" s="8"/>
      <c r="G85" s="8"/>
      <c r="H85" s="8"/>
      <c r="I85" s="8"/>
      <c r="K85" s="5"/>
    </row>
    <row r="87" spans="1:11" x14ac:dyDescent="0.2">
      <c r="A87" s="1" t="s">
        <v>40</v>
      </c>
      <c r="E87" s="32"/>
      <c r="I87" s="42"/>
    </row>
    <row r="88" spans="1:11" ht="3" customHeight="1" x14ac:dyDescent="0.2">
      <c r="D88" s="13"/>
      <c r="G88" s="13"/>
      <c r="I88" s="42"/>
    </row>
    <row r="89" spans="1:11" x14ac:dyDescent="0.2">
      <c r="A89" s="47" t="s">
        <v>103</v>
      </c>
      <c r="B89" s="47"/>
      <c r="C89" s="47"/>
      <c r="D89" s="47"/>
      <c r="E89" s="47"/>
      <c r="F89" s="47"/>
      <c r="G89" s="47"/>
      <c r="H89" s="47"/>
      <c r="I89" s="47"/>
    </row>
    <row r="90" spans="1:11" ht="3" customHeight="1" x14ac:dyDescent="0.2">
      <c r="D90" s="13"/>
      <c r="G90" s="13"/>
      <c r="I90" s="42"/>
    </row>
    <row r="91" spans="1:11" x14ac:dyDescent="0.2">
      <c r="E91" s="29"/>
      <c r="I91" s="42"/>
    </row>
    <row r="92" spans="1:11" ht="3" customHeight="1" x14ac:dyDescent="0.2">
      <c r="D92" s="13"/>
      <c r="G92" s="13"/>
    </row>
    <row r="93" spans="1:11" x14ac:dyDescent="0.2">
      <c r="A93" s="1" t="s">
        <v>90</v>
      </c>
      <c r="E93" s="34"/>
    </row>
    <row r="94" spans="1:11" ht="3" customHeight="1" x14ac:dyDescent="0.2">
      <c r="D94" s="13"/>
      <c r="G94" s="13"/>
    </row>
    <row r="95" spans="1:11" x14ac:dyDescent="0.2">
      <c r="A95" s="47" t="s">
        <v>104</v>
      </c>
      <c r="B95" s="47"/>
      <c r="C95" s="47"/>
      <c r="D95" s="47"/>
      <c r="E95" s="47"/>
      <c r="F95" s="47"/>
      <c r="G95" s="47"/>
      <c r="H95" s="47"/>
      <c r="I95" s="47"/>
    </row>
    <row r="96" spans="1:11" ht="3" customHeight="1" x14ac:dyDescent="0.2">
      <c r="D96" s="13"/>
      <c r="G96" s="13"/>
    </row>
    <row r="98" spans="1:9" ht="3" customHeight="1" x14ac:dyDescent="0.2">
      <c r="D98" s="13"/>
      <c r="G98" s="13"/>
    </row>
    <row r="99" spans="1:9" x14ac:dyDescent="0.2">
      <c r="A99" s="1" t="s">
        <v>41</v>
      </c>
      <c r="E99" s="34"/>
    </row>
    <row r="100" spans="1:9" x14ac:dyDescent="0.2">
      <c r="E100" s="45" t="str">
        <f>IF(E99="Ja","För nätverksinstallation krävs ifylld Arbetsorder.","")</f>
        <v/>
      </c>
      <c r="F100" s="45"/>
      <c r="G100" s="45"/>
      <c r="H100" s="45"/>
      <c r="I100" s="45"/>
    </row>
    <row r="101" spans="1:9" x14ac:dyDescent="0.2">
      <c r="E101" s="45" t="str">
        <f>IF(E99="Ja","Fyll i data som efterfrågas nedan i 'ARBETSORDER för nätverksinstallation'","")</f>
        <v/>
      </c>
      <c r="F101" s="45"/>
      <c r="G101" s="45"/>
      <c r="H101" s="45"/>
      <c r="I101" s="45"/>
    </row>
    <row r="102" spans="1:9" x14ac:dyDescent="0.2">
      <c r="E102" s="29"/>
    </row>
    <row r="103" spans="1:9" ht="3" customHeight="1" x14ac:dyDescent="0.2">
      <c r="A103" s="7"/>
      <c r="B103" s="7"/>
      <c r="C103" s="7"/>
      <c r="D103" s="15"/>
      <c r="E103" s="7"/>
      <c r="F103" s="7"/>
      <c r="G103" s="15"/>
      <c r="H103" s="7"/>
      <c r="I103" s="7"/>
    </row>
    <row r="105" spans="1:9" ht="31.5" x14ac:dyDescent="0.5">
      <c r="A105" s="4" t="s">
        <v>80</v>
      </c>
    </row>
    <row r="106" spans="1:9" ht="31.5" x14ac:dyDescent="0.5">
      <c r="A106" s="4"/>
    </row>
    <row r="107" spans="1:9" x14ac:dyDescent="0.2">
      <c r="B107" s="1" t="s">
        <v>43</v>
      </c>
    </row>
    <row r="108" spans="1:9" x14ac:dyDescent="0.2">
      <c r="B108" s="1" t="s">
        <v>105</v>
      </c>
    </row>
    <row r="109" spans="1:9" x14ac:dyDescent="0.2">
      <c r="B109" s="1" t="s">
        <v>108</v>
      </c>
    </row>
    <row r="111" spans="1:9" x14ac:dyDescent="0.2">
      <c r="B111" s="19" t="s">
        <v>0</v>
      </c>
      <c r="C111" s="20"/>
      <c r="D111" s="27" t="s">
        <v>109</v>
      </c>
      <c r="E111" s="21"/>
      <c r="H111" s="46" t="s">
        <v>91</v>
      </c>
      <c r="I111" s="46"/>
    </row>
    <row r="112" spans="1:9" x14ac:dyDescent="0.2">
      <c r="B112" s="30"/>
      <c r="C112" s="25"/>
      <c r="D112" s="25"/>
      <c r="E112" s="31"/>
      <c r="G112" s="26"/>
      <c r="H112" s="46"/>
      <c r="I112" s="46"/>
    </row>
    <row r="113" spans="1:9" x14ac:dyDescent="0.2">
      <c r="B113" s="30" t="s">
        <v>82</v>
      </c>
      <c r="C113" s="25"/>
      <c r="D113" s="25"/>
      <c r="E113" s="31"/>
      <c r="G113" s="26"/>
      <c r="H113" s="46"/>
      <c r="I113" s="46"/>
    </row>
    <row r="114" spans="1:9" x14ac:dyDescent="0.2">
      <c r="B114" s="22" t="s">
        <v>83</v>
      </c>
      <c r="C114" s="23"/>
      <c r="D114" s="41" t="s">
        <v>107</v>
      </c>
      <c r="E114" s="24"/>
      <c r="H114" s="46"/>
      <c r="I114" s="46"/>
    </row>
    <row r="115" spans="1:9" ht="3" customHeight="1" x14ac:dyDescent="0.2">
      <c r="D115" s="13"/>
      <c r="G115" s="13"/>
      <c r="H115" s="46"/>
      <c r="I115" s="46"/>
    </row>
    <row r="116" spans="1:9" x14ac:dyDescent="0.2">
      <c r="H116" s="46"/>
      <c r="I116" s="46"/>
    </row>
    <row r="118" spans="1:9" x14ac:dyDescent="0.2">
      <c r="A118" s="8" t="s">
        <v>45</v>
      </c>
      <c r="B118" s="8"/>
      <c r="C118" s="8"/>
    </row>
    <row r="119" spans="1:9" ht="3" customHeight="1" x14ac:dyDescent="0.2">
      <c r="D119" s="13"/>
      <c r="G119" s="13"/>
    </row>
    <row r="120" spans="1:9" x14ac:dyDescent="0.2">
      <c r="A120" s="1" t="s">
        <v>46</v>
      </c>
      <c r="C120" s="32"/>
    </row>
    <row r="121" spans="1:9" ht="3" customHeight="1" x14ac:dyDescent="0.2">
      <c r="D121" s="13"/>
      <c r="G121" s="13"/>
    </row>
    <row r="122" spans="1:9" x14ac:dyDescent="0.2">
      <c r="A122" s="1" t="s">
        <v>47</v>
      </c>
      <c r="C122" s="32"/>
    </row>
    <row r="123" spans="1:9" ht="3" customHeight="1" x14ac:dyDescent="0.2">
      <c r="D123" s="13"/>
      <c r="G123" s="13"/>
    </row>
    <row r="124" spans="1:9" x14ac:dyDescent="0.2">
      <c r="A124" s="1" t="s">
        <v>48</v>
      </c>
      <c r="C124" s="32"/>
    </row>
    <row r="125" spans="1:9" ht="3" customHeight="1" x14ac:dyDescent="0.2">
      <c r="C125" s="40"/>
      <c r="D125" s="13"/>
      <c r="G125" s="13"/>
    </row>
    <row r="126" spans="1:9" x14ac:dyDescent="0.2">
      <c r="A126" s="1" t="s">
        <v>59</v>
      </c>
      <c r="C126" s="32"/>
    </row>
    <row r="127" spans="1:9" ht="3" customHeight="1" x14ac:dyDescent="0.2">
      <c r="D127" s="13"/>
      <c r="G127" s="13"/>
    </row>
    <row r="128" spans="1:9" x14ac:dyDescent="0.2">
      <c r="A128" s="1" t="s">
        <v>49</v>
      </c>
      <c r="C128" s="32"/>
    </row>
    <row r="129" spans="1:7" ht="3" customHeight="1" x14ac:dyDescent="0.2">
      <c r="C129" s="11"/>
      <c r="D129" s="13"/>
      <c r="G129" s="13"/>
    </row>
    <row r="130" spans="1:7" x14ac:dyDescent="0.2">
      <c r="A130" s="1" t="s">
        <v>50</v>
      </c>
      <c r="C130" s="32"/>
    </row>
    <row r="131" spans="1:7" ht="3" customHeight="1" x14ac:dyDescent="0.2">
      <c r="D131" s="13"/>
      <c r="G131" s="13"/>
    </row>
    <row r="132" spans="1:7" x14ac:dyDescent="0.2">
      <c r="A132" s="1" t="s">
        <v>51</v>
      </c>
      <c r="C132" s="32"/>
    </row>
    <row r="133" spans="1:7" ht="3" customHeight="1" x14ac:dyDescent="0.2">
      <c r="D133" s="13"/>
      <c r="G133" s="13"/>
    </row>
    <row r="134" spans="1:7" x14ac:dyDescent="0.2">
      <c r="A134" s="1" t="s">
        <v>52</v>
      </c>
      <c r="C134" s="32"/>
    </row>
    <row r="135" spans="1:7" ht="3" customHeight="1" x14ac:dyDescent="0.2">
      <c r="D135" s="13"/>
      <c r="G135" s="13"/>
    </row>
    <row r="136" spans="1:7" x14ac:dyDescent="0.2">
      <c r="A136" s="8" t="s">
        <v>53</v>
      </c>
      <c r="B136" s="8"/>
      <c r="C136" s="8"/>
    </row>
    <row r="137" spans="1:7" ht="3" customHeight="1" x14ac:dyDescent="0.2">
      <c r="D137" s="13"/>
      <c r="G137" s="13"/>
    </row>
    <row r="138" spans="1:7" x14ac:dyDescent="0.2">
      <c r="A138" s="1" t="s">
        <v>77</v>
      </c>
      <c r="C138" s="32"/>
    </row>
    <row r="139" spans="1:7" ht="3" customHeight="1" x14ac:dyDescent="0.2">
      <c r="D139" s="13"/>
      <c r="G139" s="13"/>
    </row>
    <row r="140" spans="1:7" x14ac:dyDescent="0.2">
      <c r="A140" s="1" t="s">
        <v>54</v>
      </c>
      <c r="C140" s="32"/>
    </row>
    <row r="141" spans="1:7" ht="3" customHeight="1" x14ac:dyDescent="0.2">
      <c r="D141" s="13"/>
      <c r="G141" s="13"/>
    </row>
    <row r="142" spans="1:7" x14ac:dyDescent="0.2">
      <c r="A142" s="1" t="s">
        <v>55</v>
      </c>
      <c r="C142" s="32"/>
    </row>
    <row r="143" spans="1:7" ht="3" customHeight="1" x14ac:dyDescent="0.2">
      <c r="D143" s="13"/>
      <c r="G143" s="13"/>
    </row>
    <row r="144" spans="1:7" x14ac:dyDescent="0.2">
      <c r="A144" s="1" t="s">
        <v>56</v>
      </c>
      <c r="C144" s="32"/>
    </row>
    <row r="145" spans="1:7" ht="3" customHeight="1" x14ac:dyDescent="0.2">
      <c r="D145" s="13"/>
      <c r="G145" s="13"/>
    </row>
    <row r="146" spans="1:7" x14ac:dyDescent="0.2">
      <c r="A146" s="8" t="s">
        <v>57</v>
      </c>
      <c r="B146" s="8"/>
      <c r="C146" s="8"/>
    </row>
    <row r="147" spans="1:7" ht="3" customHeight="1" x14ac:dyDescent="0.2">
      <c r="D147" s="13"/>
      <c r="G147" s="13"/>
    </row>
    <row r="148" spans="1:7" x14ac:dyDescent="0.2">
      <c r="A148" s="1" t="s">
        <v>58</v>
      </c>
      <c r="C148" s="32"/>
    </row>
    <row r="149" spans="1:7" ht="3" customHeight="1" x14ac:dyDescent="0.2">
      <c r="D149" s="13"/>
      <c r="G149" s="13"/>
    </row>
    <row r="150" spans="1:7" x14ac:dyDescent="0.2">
      <c r="A150" s="1" t="s">
        <v>60</v>
      </c>
      <c r="C150" s="32"/>
    </row>
    <row r="151" spans="1:7" ht="3" customHeight="1" x14ac:dyDescent="0.2">
      <c r="D151" s="13"/>
      <c r="G151" s="13"/>
    </row>
    <row r="152" spans="1:7" x14ac:dyDescent="0.2">
      <c r="A152" s="1" t="s">
        <v>61</v>
      </c>
      <c r="C152" s="32"/>
    </row>
    <row r="153" spans="1:7" ht="3" customHeight="1" x14ac:dyDescent="0.2">
      <c r="D153" s="13"/>
      <c r="G153" s="13"/>
    </row>
    <row r="154" spans="1:7" x14ac:dyDescent="0.2">
      <c r="A154" s="1" t="s">
        <v>62</v>
      </c>
      <c r="C154" s="32"/>
    </row>
    <row r="155" spans="1:7" ht="3" customHeight="1" x14ac:dyDescent="0.2">
      <c r="D155" s="13"/>
      <c r="G155" s="13"/>
    </row>
    <row r="156" spans="1:7" x14ac:dyDescent="0.2">
      <c r="A156" s="8" t="s">
        <v>63</v>
      </c>
      <c r="B156" s="8"/>
      <c r="C156" s="8"/>
    </row>
    <row r="157" spans="1:7" ht="3" customHeight="1" x14ac:dyDescent="0.2">
      <c r="D157" s="13"/>
      <c r="G157" s="13"/>
    </row>
    <row r="158" spans="1:7" x14ac:dyDescent="0.2">
      <c r="A158" s="1" t="s">
        <v>64</v>
      </c>
      <c r="C158" s="32"/>
    </row>
    <row r="159" spans="1:7" ht="3" customHeight="1" x14ac:dyDescent="0.2">
      <c r="D159" s="13"/>
      <c r="G159" s="13"/>
    </row>
    <row r="160" spans="1:7" x14ac:dyDescent="0.2">
      <c r="A160" s="1" t="s">
        <v>61</v>
      </c>
      <c r="C160" s="32"/>
    </row>
    <row r="161" spans="1:7" ht="3" customHeight="1" x14ac:dyDescent="0.2">
      <c r="D161" s="13"/>
      <c r="G161" s="13"/>
    </row>
    <row r="162" spans="1:7" x14ac:dyDescent="0.2">
      <c r="A162" s="1" t="s">
        <v>62</v>
      </c>
      <c r="C162" s="32"/>
    </row>
    <row r="163" spans="1:7" ht="3" customHeight="1" x14ac:dyDescent="0.2">
      <c r="D163" s="13"/>
      <c r="G163" s="13"/>
    </row>
    <row r="164" spans="1:7" x14ac:dyDescent="0.2">
      <c r="A164" s="8" t="s">
        <v>65</v>
      </c>
      <c r="B164" s="8"/>
      <c r="C164" s="8"/>
    </row>
    <row r="165" spans="1:7" ht="3" customHeight="1" x14ac:dyDescent="0.2">
      <c r="D165" s="13"/>
      <c r="G165" s="13"/>
    </row>
    <row r="166" spans="1:7" x14ac:dyDescent="0.2">
      <c r="A166" s="1" t="s">
        <v>66</v>
      </c>
      <c r="C166" s="32"/>
    </row>
    <row r="167" spans="1:7" ht="3" customHeight="1" x14ac:dyDescent="0.2">
      <c r="D167" s="13"/>
      <c r="G167" s="13"/>
    </row>
    <row r="168" spans="1:7" x14ac:dyDescent="0.2">
      <c r="A168" s="1" t="s">
        <v>67</v>
      </c>
      <c r="C168" s="32"/>
    </row>
    <row r="169" spans="1:7" ht="3" customHeight="1" x14ac:dyDescent="0.2">
      <c r="D169" s="13"/>
      <c r="G169" s="13"/>
    </row>
    <row r="170" spans="1:7" x14ac:dyDescent="0.2">
      <c r="A170" s="8" t="s">
        <v>68</v>
      </c>
      <c r="B170" s="8"/>
      <c r="C170" s="8"/>
    </row>
    <row r="171" spans="1:7" ht="3" customHeight="1" x14ac:dyDescent="0.2">
      <c r="D171" s="13"/>
      <c r="G171" s="13"/>
    </row>
    <row r="172" spans="1:7" x14ac:dyDescent="0.2">
      <c r="A172" s="1" t="s">
        <v>69</v>
      </c>
      <c r="C172" s="32"/>
    </row>
    <row r="173" spans="1:7" ht="3" customHeight="1" x14ac:dyDescent="0.2">
      <c r="D173" s="13"/>
      <c r="G173" s="13"/>
    </row>
    <row r="174" spans="1:7" x14ac:dyDescent="0.2">
      <c r="A174" s="1" t="s">
        <v>70</v>
      </c>
      <c r="C174" s="32"/>
    </row>
    <row r="175" spans="1:7" ht="3" customHeight="1" x14ac:dyDescent="0.2">
      <c r="D175" s="13"/>
      <c r="G175" s="13"/>
    </row>
    <row r="176" spans="1:7" x14ac:dyDescent="0.2">
      <c r="A176" s="1" t="s">
        <v>71</v>
      </c>
      <c r="C176" s="32"/>
    </row>
    <row r="177" spans="1:7" ht="3" customHeight="1" x14ac:dyDescent="0.2">
      <c r="D177" s="13"/>
      <c r="G177" s="13"/>
    </row>
    <row r="178" spans="1:7" x14ac:dyDescent="0.2">
      <c r="A178" s="1" t="s">
        <v>72</v>
      </c>
      <c r="C178" s="32"/>
    </row>
    <row r="179" spans="1:7" ht="3" customHeight="1" x14ac:dyDescent="0.2">
      <c r="D179" s="13"/>
      <c r="G179" s="13"/>
    </row>
    <row r="180" spans="1:7" x14ac:dyDescent="0.2">
      <c r="A180" s="1" t="s">
        <v>73</v>
      </c>
      <c r="C180" s="32"/>
    </row>
    <row r="181" spans="1:7" ht="3" customHeight="1" x14ac:dyDescent="0.2">
      <c r="D181" s="13"/>
      <c r="G181" s="13"/>
    </row>
    <row r="182" spans="1:7" x14ac:dyDescent="0.2">
      <c r="A182" s="1" t="s">
        <v>74</v>
      </c>
      <c r="C182" s="32"/>
    </row>
    <row r="183" spans="1:7" ht="3" customHeight="1" x14ac:dyDescent="0.2">
      <c r="D183" s="13"/>
      <c r="G183" s="13"/>
    </row>
    <row r="184" spans="1:7" x14ac:dyDescent="0.2">
      <c r="A184" s="1" t="s">
        <v>78</v>
      </c>
      <c r="C184" s="32"/>
    </row>
    <row r="185" spans="1:7" ht="3" customHeight="1" x14ac:dyDescent="0.2">
      <c r="D185" s="13"/>
      <c r="G185" s="13"/>
    </row>
    <row r="186" spans="1:7" x14ac:dyDescent="0.2">
      <c r="A186" s="1" t="s">
        <v>75</v>
      </c>
      <c r="C186" s="32"/>
    </row>
    <row r="187" spans="1:7" ht="3" customHeight="1" x14ac:dyDescent="0.2">
      <c r="C187" s="11"/>
      <c r="D187" s="13"/>
      <c r="G187" s="13"/>
    </row>
    <row r="188" spans="1:7" x14ac:dyDescent="0.2">
      <c r="A188" s="1" t="s">
        <v>79</v>
      </c>
      <c r="C188" s="32"/>
    </row>
    <row r="189" spans="1:7" ht="3" customHeight="1" x14ac:dyDescent="0.2">
      <c r="D189" s="13"/>
      <c r="G189" s="13"/>
    </row>
    <row r="190" spans="1:7" x14ac:dyDescent="0.2">
      <c r="A190" s="1" t="s">
        <v>76</v>
      </c>
      <c r="C190" s="32"/>
    </row>
    <row r="191" spans="1:7" ht="3" customHeight="1" x14ac:dyDescent="0.2">
      <c r="D191" s="13"/>
      <c r="G191" s="13"/>
    </row>
    <row r="193" spans="1:9" ht="3" customHeight="1" x14ac:dyDescent="0.2">
      <c r="A193" s="7"/>
      <c r="B193" s="7"/>
      <c r="C193" s="7"/>
      <c r="D193" s="15"/>
      <c r="E193" s="7"/>
      <c r="F193" s="7"/>
      <c r="G193" s="15"/>
      <c r="H193" s="7"/>
      <c r="I193" s="7"/>
    </row>
    <row r="195" spans="1:9" ht="3" customHeight="1" x14ac:dyDescent="0.2">
      <c r="D195" s="13"/>
      <c r="G195" s="13"/>
    </row>
    <row r="197" spans="1:9" ht="3" customHeight="1" x14ac:dyDescent="0.2">
      <c r="D197" s="13"/>
      <c r="G197" s="13"/>
    </row>
    <row r="199" spans="1:9" ht="3" customHeight="1" x14ac:dyDescent="0.2">
      <c r="D199" s="13"/>
      <c r="G199" s="13"/>
    </row>
    <row r="201" spans="1:9" ht="3" customHeight="1" x14ac:dyDescent="0.2">
      <c r="D201" s="13"/>
      <c r="G201" s="13"/>
    </row>
    <row r="203" spans="1:9" ht="3" customHeight="1" x14ac:dyDescent="0.2">
      <c r="D203" s="13"/>
      <c r="G203" s="13"/>
    </row>
    <row r="205" spans="1:9" ht="3" customHeight="1" x14ac:dyDescent="0.2">
      <c r="D205" s="13"/>
      <c r="G205" s="13"/>
    </row>
    <row r="207" spans="1:9" ht="3" customHeight="1" x14ac:dyDescent="0.2">
      <c r="D207" s="13"/>
      <c r="G207" s="13"/>
    </row>
    <row r="209" spans="4:7" ht="3" customHeight="1" x14ac:dyDescent="0.2">
      <c r="D209" s="13"/>
      <c r="G209" s="13"/>
    </row>
    <row r="211" spans="4:7" ht="3" customHeight="1" x14ac:dyDescent="0.2">
      <c r="D211" s="13"/>
      <c r="G211" s="13"/>
    </row>
    <row r="213" spans="4:7" ht="3" customHeight="1" x14ac:dyDescent="0.2">
      <c r="D213" s="13"/>
      <c r="G213" s="13"/>
    </row>
    <row r="215" spans="4:7" ht="3" customHeight="1" x14ac:dyDescent="0.2">
      <c r="D215" s="13"/>
      <c r="G215" s="13"/>
    </row>
    <row r="217" spans="4:7" ht="3" customHeight="1" x14ac:dyDescent="0.2">
      <c r="D217" s="13"/>
      <c r="G217" s="13"/>
    </row>
    <row r="219" spans="4:7" ht="3" customHeight="1" x14ac:dyDescent="0.2">
      <c r="D219" s="13"/>
      <c r="G219" s="13"/>
    </row>
    <row r="221" spans="4:7" ht="3" customHeight="1" x14ac:dyDescent="0.2">
      <c r="D221" s="13"/>
      <c r="G221" s="13"/>
    </row>
    <row r="223" spans="4:7" ht="3" customHeight="1" x14ac:dyDescent="0.2">
      <c r="D223" s="13"/>
      <c r="G223" s="13"/>
    </row>
    <row r="225" spans="4:7" ht="3" customHeight="1" x14ac:dyDescent="0.2">
      <c r="D225" s="13"/>
      <c r="G225" s="13"/>
    </row>
    <row r="227" spans="4:7" ht="3" customHeight="1" x14ac:dyDescent="0.2">
      <c r="D227" s="13"/>
      <c r="G227" s="13"/>
    </row>
    <row r="229" spans="4:7" ht="3" customHeight="1" x14ac:dyDescent="0.2">
      <c r="D229" s="13"/>
      <c r="G229" s="13"/>
    </row>
    <row r="231" spans="4:7" ht="3" customHeight="1" x14ac:dyDescent="0.2">
      <c r="D231" s="13"/>
      <c r="G231" s="13"/>
    </row>
  </sheetData>
  <sheetProtection algorithmName="SHA-512" hashValue="TYQN1PuX7p6cxkHvcgAp2PH5Ps7NMajZZrA5PqFIbTMXTCmpJydy6qdqgBAuHrSawK7uh7MKiY9HV13RWMrJ3g==" saltValue="zuNBput8J71eKwNFfCvEMQ==" spinCount="100000" sheet="1" objects="1" scenarios="1"/>
  <mergeCells count="9">
    <mergeCell ref="I47:I51"/>
    <mergeCell ref="I68:I72"/>
    <mergeCell ref="E100:I100"/>
    <mergeCell ref="E101:I101"/>
    <mergeCell ref="H111:I116"/>
    <mergeCell ref="A95:I95"/>
    <mergeCell ref="A89:I89"/>
    <mergeCell ref="I55:I57"/>
    <mergeCell ref="I76:I78"/>
  </mergeCells>
  <conditionalFormatting sqref="I38:I42">
    <cfRule type="containsText" dxfId="3" priority="6" operator="containsText" text="Ange mellan vilka klockslag">
      <formula>NOT(ISERROR(SEARCH("Ange mellan vilka klockslag",I38)))</formula>
    </cfRule>
  </conditionalFormatting>
  <conditionalFormatting sqref="A89:E89">
    <cfRule type="expression" dxfId="2" priority="5">
      <formula>$E$87="Hela företaget"</formula>
    </cfRule>
  </conditionalFormatting>
  <conditionalFormatting sqref="A95:I95">
    <cfRule type="expression" dxfId="1" priority="2">
      <formula>$E$93="Nej"</formula>
    </cfRule>
  </conditionalFormatting>
  <conditionalFormatting sqref="E100:I101">
    <cfRule type="expression" dxfId="0" priority="1">
      <formula>$E$99="Ja"</formula>
    </cfRule>
  </conditionalFormatting>
  <dataValidations xWindow="458" yWindow="622" count="35">
    <dataValidation type="list" allowBlank="1" showInputMessage="1" showErrorMessage="1" promptTitle="Tidsintervall på dagen" prompt="Förmiddag eller Eftermiddag._x000a_Lämnas fältet tomt så kontaktar Canons logistikpartner Er och föreslår lämpligt tidsintervall." sqref="I34" xr:uid="{00000000-0002-0000-0000-000000000000}">
      <formula1>":Klicka här och välj önskat tidsintervall:,Förmiddag 8-12, Eftermiddag 13-17, Tidspass 1 tim intervall"</formula1>
    </dataValidation>
    <dataValidation allowBlank="1" showInputMessage="1" showErrorMessage="1" promptTitle="ÅÅÅÅ-MM-DD" prompt="I normala fall utförs flytt 3-5 arbetsdagar efter mottaget uppdrag. _x000a_Lämnas fältet tomt så kontaktar vår logistikpartner Er och föreslår datum." sqref="C34" xr:uid="{00000000-0002-0000-0000-000001000000}"/>
    <dataValidation allowBlank="1" showInputMessage="1" showErrorMessage="1" promptTitle="Fakturaadress" prompt="Postnummer och ort" sqref="C23" xr:uid="{00000000-0002-0000-0000-000002000000}"/>
    <dataValidation allowBlank="1" showInputMessage="1" showErrorMessage="1" promptTitle="Fakturareferens" prompt="Ange namn eller märkning som ska framgå på Canons faktura." sqref="I17" xr:uid="{00000000-0002-0000-0000-000003000000}"/>
    <dataValidation allowBlank="1" showInputMessage="1" showErrorMessage="1" promptTitle="Maskinnr" prompt="ex: ABC12345" sqref="A27 A29 A31" xr:uid="{00000000-0002-0000-0000-000004000000}"/>
    <dataValidation allowBlank="1" showInputMessage="1" showErrorMessage="1" promptTitle="Namn" prompt="Ex: iR XXXX" sqref="C27 C29 C31" xr:uid="{00000000-0002-0000-0000-000005000000}"/>
    <dataValidation type="list" allowBlank="1" showInputMessage="1" showErrorMessage="1" promptTitle="Tillbehör" prompt="Har utrustningen sidotillbehör så som efterbehandlare, extra pappersmagasin etc?" sqref="E27 E29 E31" xr:uid="{00000000-0002-0000-0000-000006000000}">
      <formula1>"Ja, Nej"</formula1>
    </dataValidation>
    <dataValidation allowBlank="1" showInputMessage="1" showErrorMessage="1" prompt="Ifylls av Canon" sqref="K19 K27:K31" xr:uid="{00000000-0002-0000-0000-000007000000}"/>
    <dataValidation allowBlank="1" showInputMessage="1" showErrorMessage="1" promptTitle="Org.nr" prompt="XXXXXX-XXXX" sqref="E17 E47 E68" xr:uid="{00000000-0002-0000-0000-000008000000}"/>
    <dataValidation allowBlank="1" showInputMessage="1" showErrorMessage="1" prompt="Direktnummer till kontaktperson 1" sqref="E59" xr:uid="{00000000-0002-0000-0000-000009000000}"/>
    <dataValidation allowBlank="1" showInputMessage="1" showErrorMessage="1" prompt="Epostadress till kontakperson 1" sqref="I59 I80" xr:uid="{00000000-0002-0000-0000-00000A000000}"/>
    <dataValidation allowBlank="1" showInputMessage="1" showErrorMessage="1" prompt="Epostadress till kontaktperson 2" sqref="I61 I82" xr:uid="{00000000-0002-0000-0000-00000B000000}"/>
    <dataValidation type="list" allowBlank="1" showInputMessage="1" showErrorMessage="1" sqref="C76" xr:uid="{00000000-0002-0000-0000-00000C000000}">
      <formula1>":Klicka för att alternativ angående HISS:, Ja, hiss finns och kan användas för maskinflytt, Nej, hiss saknas/kan inte användas för maskinflytt, Företaget finns på entréplan, hiss behövs ej"</formula1>
    </dataValidation>
    <dataValidation type="list" allowBlank="1" showInputMessage="1" showErrorMessage="1" sqref="C78" xr:uid="{00000000-0002-0000-0000-00000D000000}">
      <formula1>":Klicka för att alternativ angående BÄRNING:, Nej, bärning behövs inte, Ja, bärning kommer att behövas (pristillägg)"</formula1>
    </dataValidation>
    <dataValidation type="list" allowBlank="1" showInputMessage="1" showErrorMessage="1" sqref="D66" xr:uid="{00000000-0002-0000-0000-00000E000000}">
      <formula1>"Ja, Nej"</formula1>
    </dataValidation>
    <dataValidation allowBlank="1" showInputMessage="1" showErrorMessage="1" promptTitle="Företag" prompt="Företag dit utrustningen ska flyttas till" sqref="C68" xr:uid="{00000000-0002-0000-0000-00000F000000}"/>
    <dataValidation allowBlank="1" showInputMessage="1" showErrorMessage="1" promptTitle="Till adress" prompt="Adress dit utrustning ska flyttas" sqref="C72" xr:uid="{00000000-0002-0000-0000-000010000000}"/>
    <dataValidation type="list" allowBlank="1" showInputMessage="1" showErrorMessage="1" sqref="G55 G76" xr:uid="{00000000-0002-0000-0000-000011000000}">
      <formula1>"Markplan,1,2,3,4,5,6,7,8,9,10,11,12,13,14,15"</formula1>
    </dataValidation>
    <dataValidation type="list" allowBlank="1" showInputMessage="1" showErrorMessage="1" sqref="G57 G78 E99 E93" xr:uid="{00000000-0002-0000-0000-000012000000}">
      <formula1>"Ja,Nej"</formula1>
    </dataValidation>
    <dataValidation allowBlank="1" showInputMessage="1" showErrorMessage="1" promptTitle="Namn" prompt="Kontaktperson 1" sqref="C59 C80" xr:uid="{00000000-0002-0000-0000-000013000000}"/>
    <dataValidation allowBlank="1" showInputMessage="1" showErrorMessage="1" promptTitle="Namn" prompt="Kontaktperson 2" sqref="C61 C82" xr:uid="{00000000-0002-0000-0000-000014000000}"/>
    <dataValidation allowBlank="1" showInputMessage="1" showErrorMessage="1" prompt="Direktnummer till Kontaktperson 2" sqref="E61 E82" xr:uid="{00000000-0002-0000-0000-000015000000}"/>
    <dataValidation allowBlank="1" showInputMessage="1" showErrorMessage="1" promptTitle="Postadress" prompt="Postnummer och ort" sqref="C74" xr:uid="{00000000-0002-0000-0000-000016000000}"/>
    <dataValidation allowBlank="1" showInputMessage="1" showErrorMessage="1" prompt="Information om var utrustningen ska placeras (rum etc)" sqref="I68:I72" xr:uid="{00000000-0002-0000-0000-000017000000}"/>
    <dataValidation allowBlank="1" showInputMessage="1" showErrorMessage="1" promptTitle="Portkod etc" prompt="Ange övrig information vi behöver känna till gällande flyttuppdraget" sqref="I55:I57 I76:I78" xr:uid="{00000000-0002-0000-0000-000018000000}"/>
    <dataValidation type="list" allowBlank="1" showInputMessage="1" showErrorMessage="1" sqref="E87" xr:uid="{00000000-0002-0000-0000-000019000000}">
      <formula1>"Bara utrustningen, Hela företaget"</formula1>
    </dataValidation>
    <dataValidation type="list" allowBlank="1" showInputMessage="1" showErrorMessage="1" sqref="C55" xr:uid="{00000000-0002-0000-0000-00001A000000}">
      <formula1>":Klicka och välj alternativ angående HISS:, Ja, hiss finns och kan användas för maskinflytt, Nej, hiss saknas/kan inte användas för maskinflytt, Företaget finns på entréplan, hiss behövs ej"</formula1>
    </dataValidation>
    <dataValidation type="list" allowBlank="1" showInputMessage="1" showErrorMessage="1" sqref="C57" xr:uid="{00000000-0002-0000-0000-00001B000000}">
      <formula1>":Klicka och välj alternativ angående BÄRNING:, Nej, bärning behövs inte, Ja, bärning kommer att behövas (pristillägg)"</formula1>
    </dataValidation>
    <dataValidation allowBlank="1" showInputMessage="1" showErrorMessage="1" prompt="Information om var utrustningen ska hämtas (rum etc)" sqref="I47:I51" xr:uid="{00000000-0002-0000-0000-00001C000000}"/>
    <dataValidation allowBlank="1" showInputMessage="1" showErrorMessage="1" promptTitle="Företag rad 2" prompt="c/o företagsnamn etc" sqref="C70 C19 C49" xr:uid="{00000000-0002-0000-0000-00001D000000}"/>
    <dataValidation allowBlank="1" showInputMessage="1" showErrorMessage="1" promptTitle="Företag" prompt="Företag som utrustning ska flyttas från" sqref="C47" xr:uid="{00000000-0002-0000-0000-00001E000000}"/>
    <dataValidation allowBlank="1" showInputMessage="1" showErrorMessage="1" promptTitle="Företag" prompt="Företag som ska stå som fakturamottagare" sqref="C17" xr:uid="{00000000-0002-0000-0000-00001F000000}"/>
    <dataValidation allowBlank="1" showInputMessage="1" showErrorMessage="1" promptTitle="Fakturaadress" prompt="Adress dit faktura ska sändas._x000a_Boxnr eller Gatuadress" sqref="C21" xr:uid="{00000000-0002-0000-0000-000020000000}"/>
    <dataValidation allowBlank="1" showInputMessage="1" showErrorMessage="1" promptTitle="Förändrad faktureringsadress" prompt="Företagsnamn, Gatuadress, Postnr och ort_x000a_Anges i de fall hela bolaget flyttar och faktureringsadressen inte är densamma som redan angivits ovan under &quot;Beställare/Fakturamottagare&quot;" sqref="A89:I89" xr:uid="{00000000-0002-0000-0000-000021000000}"/>
    <dataValidation allowBlank="1" showInputMessage="1" showErrorMessage="1" promptTitle="Annan leveransadress för toner" prompt="Företagsnamn, Gatuadress, Postnr och ort_x000a_Anges i de fall tonerleverans inte ska levereras till maskinens installationsadress" sqref="A95:I95" xr:uid="{00000000-0002-0000-0000-000022000000}"/>
  </dataValidations>
  <pageMargins left="0.70866141732283472" right="0.70866141732283472" top="0.74803149606299213" bottom="0.74803149606299213" header="0.31496062992125984" footer="0.31496062992125984"/>
  <pageSetup paperSize="9" scale="68" fitToHeight="2" orientation="portrait" r:id="rId1"/>
  <headerFooter>
    <oddFooter>Sida &amp;P av &amp;N</oddFooter>
  </headerFooter>
  <rowBreaks count="1" manualBreakCount="1">
    <brk id="103" max="9" man="1"/>
  </rowBreaks>
  <ignoredErrors>
    <ignoredError sqref="I3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N129"/>
  <sheetViews>
    <sheetView showGridLines="0" zoomScaleNormal="100" workbookViewId="0">
      <selection activeCell="E20" sqref="E20"/>
    </sheetView>
  </sheetViews>
  <sheetFormatPr defaultColWidth="9.140625" defaultRowHeight="12.75" x14ac:dyDescent="0.2"/>
  <cols>
    <col min="1" max="1" width="12.5703125" style="1" customWidth="1"/>
    <col min="2" max="2" width="2.5703125" style="1" customWidth="1"/>
    <col min="3" max="3" width="37.710937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6" width="9.140625" style="1"/>
    <col min="17" max="17" width="45.5703125" style="1" customWidth="1"/>
    <col min="18" max="16384" width="9.140625" style="1"/>
  </cols>
  <sheetData>
    <row r="1" spans="1:9" ht="3" customHeight="1" x14ac:dyDescent="0.2">
      <c r="A1" s="7"/>
      <c r="B1" s="7"/>
      <c r="C1" s="7"/>
      <c r="D1" s="15"/>
      <c r="E1" s="7"/>
      <c r="F1" s="7"/>
      <c r="G1" s="15"/>
      <c r="H1" s="7"/>
      <c r="I1" s="7"/>
    </row>
    <row r="3" spans="1:9" ht="31.5" x14ac:dyDescent="0.5">
      <c r="A3" s="4" t="s">
        <v>80</v>
      </c>
    </row>
    <row r="4" spans="1:9" ht="31.5" x14ac:dyDescent="0.5">
      <c r="A4" s="4"/>
    </row>
    <row r="5" spans="1:9" x14ac:dyDescent="0.2">
      <c r="B5" s="1" t="s">
        <v>43</v>
      </c>
    </row>
    <row r="6" spans="1:9" x14ac:dyDescent="0.2">
      <c r="B6" s="1" t="s">
        <v>44</v>
      </c>
    </row>
    <row r="7" spans="1:9" x14ac:dyDescent="0.2">
      <c r="B7" s="1" t="s">
        <v>108</v>
      </c>
    </row>
    <row r="9" spans="1:9" x14ac:dyDescent="0.2">
      <c r="B9" s="19" t="s">
        <v>0</v>
      </c>
      <c r="C9" s="20"/>
      <c r="D9" s="27" t="s">
        <v>109</v>
      </c>
      <c r="E9" s="21"/>
    </row>
    <row r="10" spans="1:9" x14ac:dyDescent="0.2">
      <c r="B10" s="30"/>
      <c r="C10" s="25"/>
      <c r="D10" s="25"/>
      <c r="E10" s="31"/>
      <c r="G10" s="26"/>
    </row>
    <row r="11" spans="1:9" x14ac:dyDescent="0.2">
      <c r="B11" s="30" t="s">
        <v>82</v>
      </c>
      <c r="C11" s="25"/>
      <c r="D11" s="25"/>
      <c r="E11" s="31"/>
      <c r="G11" s="26"/>
    </row>
    <row r="12" spans="1:9" x14ac:dyDescent="0.2">
      <c r="B12" s="22" t="s">
        <v>83</v>
      </c>
      <c r="C12" s="23"/>
      <c r="D12" s="41" t="s">
        <v>42</v>
      </c>
      <c r="E12" s="24"/>
    </row>
    <row r="13" spans="1:9" ht="3" customHeight="1" x14ac:dyDescent="0.2">
      <c r="D13" s="13"/>
      <c r="G13" s="13"/>
    </row>
    <row r="16" spans="1:9" x14ac:dyDescent="0.2">
      <c r="A16" s="8" t="s">
        <v>45</v>
      </c>
      <c r="B16" s="8"/>
      <c r="C16" s="8"/>
    </row>
    <row r="17" spans="1:7" ht="3" customHeight="1" x14ac:dyDescent="0.2">
      <c r="D17" s="13"/>
      <c r="G17" s="13"/>
    </row>
    <row r="18" spans="1:7" x14ac:dyDescent="0.2">
      <c r="A18" s="1" t="s">
        <v>46</v>
      </c>
      <c r="C18" s="32"/>
    </row>
    <row r="19" spans="1:7" ht="3" customHeight="1" x14ac:dyDescent="0.2">
      <c r="D19" s="13"/>
      <c r="G19" s="13"/>
    </row>
    <row r="20" spans="1:7" x14ac:dyDescent="0.2">
      <c r="A20" s="1" t="s">
        <v>47</v>
      </c>
      <c r="C20" s="32"/>
    </row>
    <row r="21" spans="1:7" ht="3" customHeight="1" x14ac:dyDescent="0.2">
      <c r="D21" s="13"/>
      <c r="G21" s="13"/>
    </row>
    <row r="22" spans="1:7" x14ac:dyDescent="0.2">
      <c r="A22" s="1" t="s">
        <v>48</v>
      </c>
      <c r="C22" s="32"/>
    </row>
    <row r="23" spans="1:7" ht="3" customHeight="1" x14ac:dyDescent="0.2">
      <c r="C23" s="40"/>
      <c r="D23" s="13"/>
      <c r="G23" s="13"/>
    </row>
    <row r="24" spans="1:7" x14ac:dyDescent="0.2">
      <c r="A24" s="1" t="s">
        <v>59</v>
      </c>
      <c r="C24" s="32"/>
    </row>
    <row r="25" spans="1:7" ht="3" customHeight="1" x14ac:dyDescent="0.2">
      <c r="D25" s="13"/>
      <c r="G25" s="13"/>
    </row>
    <row r="26" spans="1:7" x14ac:dyDescent="0.2">
      <c r="A26" s="1" t="s">
        <v>49</v>
      </c>
      <c r="C26" s="32"/>
    </row>
    <row r="27" spans="1:7" ht="3" customHeight="1" x14ac:dyDescent="0.2">
      <c r="C27" s="11"/>
      <c r="D27" s="13"/>
      <c r="G27" s="13"/>
    </row>
    <row r="28" spans="1:7" x14ac:dyDescent="0.2">
      <c r="A28" s="1" t="s">
        <v>50</v>
      </c>
      <c r="C28" s="32"/>
    </row>
    <row r="29" spans="1:7" ht="3" customHeight="1" x14ac:dyDescent="0.2">
      <c r="D29" s="13"/>
      <c r="G29" s="13"/>
    </row>
    <row r="30" spans="1:7" x14ac:dyDescent="0.2">
      <c r="A30" s="1" t="s">
        <v>51</v>
      </c>
      <c r="C30" s="32"/>
    </row>
    <row r="31" spans="1:7" ht="3" customHeight="1" x14ac:dyDescent="0.2">
      <c r="D31" s="13"/>
      <c r="G31" s="13"/>
    </row>
    <row r="32" spans="1:7" x14ac:dyDescent="0.2">
      <c r="A32" s="1" t="s">
        <v>52</v>
      </c>
      <c r="C32" s="32"/>
    </row>
    <row r="33" spans="1:7" ht="3" customHeight="1" x14ac:dyDescent="0.2">
      <c r="D33" s="13"/>
      <c r="G33" s="13"/>
    </row>
    <row r="34" spans="1:7" x14ac:dyDescent="0.2">
      <c r="A34" s="8" t="s">
        <v>53</v>
      </c>
      <c r="B34" s="8"/>
      <c r="C34" s="8"/>
    </row>
    <row r="35" spans="1:7" ht="3" customHeight="1" x14ac:dyDescent="0.2">
      <c r="D35" s="13"/>
      <c r="G35" s="13"/>
    </row>
    <row r="36" spans="1:7" x14ac:dyDescent="0.2">
      <c r="A36" s="1" t="s">
        <v>77</v>
      </c>
      <c r="C36" s="32"/>
    </row>
    <row r="37" spans="1:7" ht="3" customHeight="1" x14ac:dyDescent="0.2">
      <c r="D37" s="13"/>
      <c r="G37" s="13"/>
    </row>
    <row r="38" spans="1:7" x14ac:dyDescent="0.2">
      <c r="A38" s="1" t="s">
        <v>54</v>
      </c>
      <c r="C38" s="32"/>
    </row>
    <row r="39" spans="1:7" ht="3" customHeight="1" x14ac:dyDescent="0.2">
      <c r="D39" s="13"/>
      <c r="G39" s="13"/>
    </row>
    <row r="40" spans="1:7" x14ac:dyDescent="0.2">
      <c r="A40" s="1" t="s">
        <v>55</v>
      </c>
      <c r="C40" s="32"/>
    </row>
    <row r="41" spans="1:7" ht="3" customHeight="1" x14ac:dyDescent="0.2">
      <c r="D41" s="13"/>
      <c r="G41" s="13"/>
    </row>
    <row r="42" spans="1:7" x14ac:dyDescent="0.2">
      <c r="A42" s="1" t="s">
        <v>56</v>
      </c>
      <c r="C42" s="32"/>
    </row>
    <row r="43" spans="1:7" ht="3" customHeight="1" x14ac:dyDescent="0.2">
      <c r="D43" s="13"/>
      <c r="G43" s="13"/>
    </row>
    <row r="44" spans="1:7" x14ac:dyDescent="0.2">
      <c r="A44" s="8" t="s">
        <v>57</v>
      </c>
      <c r="B44" s="8"/>
      <c r="C44" s="8"/>
    </row>
    <row r="45" spans="1:7" ht="3" customHeight="1" x14ac:dyDescent="0.2">
      <c r="D45" s="13"/>
      <c r="G45" s="13"/>
    </row>
    <row r="46" spans="1:7" x14ac:dyDescent="0.2">
      <c r="A46" s="1" t="s">
        <v>58</v>
      </c>
      <c r="C46" s="32"/>
    </row>
    <row r="47" spans="1:7" ht="3" customHeight="1" x14ac:dyDescent="0.2">
      <c r="D47" s="13"/>
      <c r="G47" s="13"/>
    </row>
    <row r="48" spans="1:7" x14ac:dyDescent="0.2">
      <c r="A48" s="1" t="s">
        <v>60</v>
      </c>
      <c r="C48" s="32"/>
    </row>
    <row r="49" spans="1:7" ht="3" customHeight="1" x14ac:dyDescent="0.2">
      <c r="D49" s="13"/>
      <c r="G49" s="13"/>
    </row>
    <row r="50" spans="1:7" x14ac:dyDescent="0.2">
      <c r="A50" s="1" t="s">
        <v>61</v>
      </c>
      <c r="C50" s="32"/>
    </row>
    <row r="51" spans="1:7" ht="3" customHeight="1" x14ac:dyDescent="0.2">
      <c r="D51" s="13"/>
      <c r="G51" s="13"/>
    </row>
    <row r="52" spans="1:7" x14ac:dyDescent="0.2">
      <c r="A52" s="1" t="s">
        <v>62</v>
      </c>
      <c r="C52" s="32"/>
    </row>
    <row r="53" spans="1:7" ht="3" customHeight="1" x14ac:dyDescent="0.2">
      <c r="D53" s="13"/>
      <c r="G53" s="13"/>
    </row>
    <row r="54" spans="1:7" x14ac:dyDescent="0.2">
      <c r="A54" s="8" t="s">
        <v>63</v>
      </c>
      <c r="B54" s="8"/>
      <c r="C54" s="8"/>
    </row>
    <row r="55" spans="1:7" ht="3" customHeight="1" x14ac:dyDescent="0.2">
      <c r="D55" s="13"/>
      <c r="G55" s="13"/>
    </row>
    <row r="56" spans="1:7" x14ac:dyDescent="0.2">
      <c r="A56" s="1" t="s">
        <v>64</v>
      </c>
      <c r="C56" s="32"/>
    </row>
    <row r="57" spans="1:7" ht="3" customHeight="1" x14ac:dyDescent="0.2">
      <c r="D57" s="13"/>
      <c r="G57" s="13"/>
    </row>
    <row r="58" spans="1:7" x14ac:dyDescent="0.2">
      <c r="A58" s="1" t="s">
        <v>61</v>
      </c>
      <c r="C58" s="32"/>
    </row>
    <row r="59" spans="1:7" ht="3" customHeight="1" x14ac:dyDescent="0.2">
      <c r="D59" s="13"/>
      <c r="G59" s="13"/>
    </row>
    <row r="60" spans="1:7" x14ac:dyDescent="0.2">
      <c r="A60" s="1" t="s">
        <v>62</v>
      </c>
      <c r="C60" s="32"/>
    </row>
    <row r="61" spans="1:7" ht="3" customHeight="1" x14ac:dyDescent="0.2">
      <c r="D61" s="13"/>
      <c r="G61" s="13"/>
    </row>
    <row r="62" spans="1:7" x14ac:dyDescent="0.2">
      <c r="A62" s="8" t="s">
        <v>65</v>
      </c>
      <c r="B62" s="8"/>
      <c r="C62" s="8"/>
    </row>
    <row r="63" spans="1:7" ht="3" customHeight="1" x14ac:dyDescent="0.2">
      <c r="D63" s="13"/>
      <c r="G63" s="13"/>
    </row>
    <row r="64" spans="1:7" x14ac:dyDescent="0.2">
      <c r="A64" s="1" t="s">
        <v>66</v>
      </c>
      <c r="C64" s="32"/>
    </row>
    <row r="65" spans="1:7" ht="3" customHeight="1" x14ac:dyDescent="0.2">
      <c r="D65" s="13"/>
      <c r="G65" s="13"/>
    </row>
    <row r="66" spans="1:7" x14ac:dyDescent="0.2">
      <c r="A66" s="1" t="s">
        <v>67</v>
      </c>
      <c r="C66" s="32"/>
    </row>
    <row r="67" spans="1:7" ht="3" customHeight="1" x14ac:dyDescent="0.2">
      <c r="D67" s="13"/>
      <c r="G67" s="13"/>
    </row>
    <row r="68" spans="1:7" x14ac:dyDescent="0.2">
      <c r="A68" s="8" t="s">
        <v>68</v>
      </c>
      <c r="B68" s="8"/>
      <c r="C68" s="8"/>
    </row>
    <row r="69" spans="1:7" ht="3" customHeight="1" x14ac:dyDescent="0.2">
      <c r="D69" s="13"/>
      <c r="G69" s="13"/>
    </row>
    <row r="70" spans="1:7" x14ac:dyDescent="0.2">
      <c r="A70" s="1" t="s">
        <v>69</v>
      </c>
      <c r="C70" s="32"/>
    </row>
    <row r="71" spans="1:7" ht="3" customHeight="1" x14ac:dyDescent="0.2">
      <c r="D71" s="13"/>
      <c r="G71" s="13"/>
    </row>
    <row r="72" spans="1:7" x14ac:dyDescent="0.2">
      <c r="A72" s="1" t="s">
        <v>70</v>
      </c>
      <c r="C72" s="32"/>
    </row>
    <row r="73" spans="1:7" ht="3" customHeight="1" x14ac:dyDescent="0.2">
      <c r="D73" s="13"/>
      <c r="G73" s="13"/>
    </row>
    <row r="74" spans="1:7" x14ac:dyDescent="0.2">
      <c r="A74" s="1" t="s">
        <v>71</v>
      </c>
      <c r="C74" s="32"/>
    </row>
    <row r="75" spans="1:7" ht="3" customHeight="1" x14ac:dyDescent="0.2">
      <c r="D75" s="13"/>
      <c r="G75" s="13"/>
    </row>
    <row r="76" spans="1:7" x14ac:dyDescent="0.2">
      <c r="A76" s="1" t="s">
        <v>72</v>
      </c>
      <c r="C76" s="32"/>
    </row>
    <row r="77" spans="1:7" ht="3" customHeight="1" x14ac:dyDescent="0.2">
      <c r="D77" s="13"/>
      <c r="G77" s="13"/>
    </row>
    <row r="78" spans="1:7" x14ac:dyDescent="0.2">
      <c r="A78" s="1" t="s">
        <v>73</v>
      </c>
      <c r="C78" s="32"/>
    </row>
    <row r="79" spans="1:7" ht="3" customHeight="1" x14ac:dyDescent="0.2">
      <c r="D79" s="13"/>
      <c r="G79" s="13"/>
    </row>
    <row r="80" spans="1:7" x14ac:dyDescent="0.2">
      <c r="A80" s="1" t="s">
        <v>74</v>
      </c>
      <c r="C80" s="32"/>
    </row>
    <row r="81" spans="1:9" ht="3" customHeight="1" x14ac:dyDescent="0.2">
      <c r="D81" s="13"/>
      <c r="G81" s="13"/>
    </row>
    <row r="82" spans="1:9" x14ac:dyDescent="0.2">
      <c r="A82" s="1" t="s">
        <v>78</v>
      </c>
      <c r="C82" s="32"/>
    </row>
    <row r="83" spans="1:9" ht="3" customHeight="1" x14ac:dyDescent="0.2">
      <c r="D83" s="13"/>
      <c r="G83" s="13"/>
    </row>
    <row r="84" spans="1:9" x14ac:dyDescent="0.2">
      <c r="A84" s="1" t="s">
        <v>75</v>
      </c>
      <c r="C84" s="32"/>
    </row>
    <row r="85" spans="1:9" ht="3" customHeight="1" x14ac:dyDescent="0.2">
      <c r="C85" s="11"/>
      <c r="D85" s="13"/>
      <c r="G85" s="13"/>
    </row>
    <row r="86" spans="1:9" x14ac:dyDescent="0.2">
      <c r="A86" s="1" t="s">
        <v>79</v>
      </c>
      <c r="C86" s="32"/>
    </row>
    <row r="87" spans="1:9" ht="3" customHeight="1" x14ac:dyDescent="0.2">
      <c r="D87" s="13"/>
      <c r="G87" s="13"/>
    </row>
    <row r="88" spans="1:9" x14ac:dyDescent="0.2">
      <c r="A88" s="1" t="s">
        <v>76</v>
      </c>
      <c r="C88" s="32"/>
    </row>
    <row r="89" spans="1:9" ht="3" customHeight="1" x14ac:dyDescent="0.2">
      <c r="D89" s="13"/>
      <c r="G89" s="13"/>
    </row>
    <row r="91" spans="1:9" ht="3" customHeight="1" x14ac:dyDescent="0.2">
      <c r="A91" s="7"/>
      <c r="B91" s="7"/>
      <c r="C91" s="7"/>
      <c r="D91" s="15"/>
      <c r="E91" s="7"/>
      <c r="F91" s="7"/>
      <c r="G91" s="15"/>
      <c r="H91" s="7"/>
      <c r="I91" s="7"/>
    </row>
    <row r="93" spans="1:9" ht="3" customHeight="1" x14ac:dyDescent="0.2">
      <c r="D93" s="13"/>
      <c r="G93" s="13"/>
    </row>
    <row r="95" spans="1:9" ht="3" customHeight="1" x14ac:dyDescent="0.2">
      <c r="D95" s="13"/>
      <c r="G95" s="13"/>
    </row>
    <row r="97" spans="4:7" ht="3" customHeight="1" x14ac:dyDescent="0.2">
      <c r="D97" s="13"/>
      <c r="G97" s="13"/>
    </row>
    <row r="99" spans="4:7" ht="3" customHeight="1" x14ac:dyDescent="0.2">
      <c r="D99" s="13"/>
      <c r="G99" s="13"/>
    </row>
    <row r="101" spans="4:7" ht="3" customHeight="1" x14ac:dyDescent="0.2">
      <c r="D101" s="13"/>
      <c r="G101" s="13"/>
    </row>
    <row r="103" spans="4:7" ht="3" customHeight="1" x14ac:dyDescent="0.2">
      <c r="D103" s="13"/>
      <c r="G103" s="13"/>
    </row>
    <row r="105" spans="4:7" ht="3" customHeight="1" x14ac:dyDescent="0.2">
      <c r="D105" s="13"/>
      <c r="G105" s="13"/>
    </row>
    <row r="107" spans="4:7" ht="3" customHeight="1" x14ac:dyDescent="0.2">
      <c r="D107" s="13"/>
      <c r="G107" s="13"/>
    </row>
    <row r="109" spans="4:7" ht="3" customHeight="1" x14ac:dyDescent="0.2">
      <c r="D109" s="13"/>
      <c r="G109" s="13"/>
    </row>
    <row r="111" spans="4:7" ht="3" customHeight="1" x14ac:dyDescent="0.2">
      <c r="D111" s="13"/>
      <c r="G111" s="13"/>
    </row>
    <row r="113" spans="4:7" ht="3" customHeight="1" x14ac:dyDescent="0.2">
      <c r="D113" s="13"/>
      <c r="G113" s="13"/>
    </row>
    <row r="115" spans="4:7" ht="3" customHeight="1" x14ac:dyDescent="0.2">
      <c r="D115" s="13"/>
      <c r="G115" s="13"/>
    </row>
    <row r="117" spans="4:7" ht="3" customHeight="1" x14ac:dyDescent="0.2">
      <c r="D117" s="13"/>
      <c r="G117" s="13"/>
    </row>
    <row r="119" spans="4:7" ht="3" customHeight="1" x14ac:dyDescent="0.2">
      <c r="D119" s="13"/>
      <c r="G119" s="13"/>
    </row>
    <row r="121" spans="4:7" ht="3" customHeight="1" x14ac:dyDescent="0.2">
      <c r="D121" s="13"/>
      <c r="G121" s="13"/>
    </row>
    <row r="123" spans="4:7" ht="3" customHeight="1" x14ac:dyDescent="0.2">
      <c r="D123" s="13"/>
      <c r="G123" s="13"/>
    </row>
    <row r="125" spans="4:7" ht="3" customHeight="1" x14ac:dyDescent="0.2">
      <c r="D125" s="13"/>
      <c r="G125" s="13"/>
    </row>
    <row r="127" spans="4:7" ht="3" customHeight="1" x14ac:dyDescent="0.2">
      <c r="D127" s="13"/>
      <c r="G127" s="13"/>
    </row>
    <row r="129" spans="4:7" ht="3" customHeight="1" x14ac:dyDescent="0.2">
      <c r="D129" s="13"/>
      <c r="G129" s="13"/>
    </row>
  </sheetData>
  <sheetProtection algorithmName="SHA-512" hashValue="KtexIwpxyRB540i1IZVn8/b1A3li+hJ8twNVgek5u3HSniMX4tKPw63sGVrfvxVHLHyx/v73TbgBh/PzTlRECg==" saltValue="Fp2DPMEn23rTVyLxT797UA==" spinCount="100000" sheet="1" objects="1" scenarios="1"/>
  <pageMargins left="0.7" right="0.7" top="0.75" bottom="0.75" header="0.3" footer="0.3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N129"/>
  <sheetViews>
    <sheetView showGridLines="0" zoomScaleNormal="100" workbookViewId="0">
      <selection activeCell="D22" sqref="D22"/>
    </sheetView>
  </sheetViews>
  <sheetFormatPr defaultColWidth="9.140625" defaultRowHeight="12.75" x14ac:dyDescent="0.2"/>
  <cols>
    <col min="1" max="1" width="12.5703125" style="1" customWidth="1"/>
    <col min="2" max="2" width="2.5703125" style="1" customWidth="1"/>
    <col min="3" max="3" width="37.710937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6" width="9.140625" style="1"/>
    <col min="17" max="17" width="45.5703125" style="1" customWidth="1"/>
    <col min="18" max="16384" width="9.140625" style="1"/>
  </cols>
  <sheetData>
    <row r="1" spans="1:9" ht="3" customHeight="1" x14ac:dyDescent="0.2">
      <c r="A1" s="7"/>
      <c r="B1" s="7"/>
      <c r="C1" s="7"/>
      <c r="D1" s="15"/>
      <c r="E1" s="7"/>
      <c r="F1" s="7"/>
      <c r="G1" s="15"/>
      <c r="H1" s="7"/>
      <c r="I1" s="7"/>
    </row>
    <row r="3" spans="1:9" ht="31.5" x14ac:dyDescent="0.5">
      <c r="A3" s="4" t="s">
        <v>80</v>
      </c>
    </row>
    <row r="4" spans="1:9" ht="31.5" x14ac:dyDescent="0.5">
      <c r="A4" s="4"/>
    </row>
    <row r="5" spans="1:9" x14ac:dyDescent="0.2">
      <c r="B5" s="1" t="s">
        <v>43</v>
      </c>
    </row>
    <row r="6" spans="1:9" x14ac:dyDescent="0.2">
      <c r="B6" s="1" t="s">
        <v>44</v>
      </c>
    </row>
    <row r="7" spans="1:9" x14ac:dyDescent="0.2">
      <c r="B7" s="1" t="s">
        <v>108</v>
      </c>
    </row>
    <row r="9" spans="1:9" x14ac:dyDescent="0.2">
      <c r="B9" s="19" t="s">
        <v>0</v>
      </c>
      <c r="C9" s="20"/>
      <c r="D9" s="27" t="s">
        <v>110</v>
      </c>
      <c r="E9" s="21"/>
    </row>
    <row r="10" spans="1:9" x14ac:dyDescent="0.2">
      <c r="B10" s="30"/>
      <c r="C10" s="25"/>
      <c r="D10" s="25"/>
      <c r="E10" s="31"/>
      <c r="G10" s="26"/>
    </row>
    <row r="11" spans="1:9" x14ac:dyDescent="0.2">
      <c r="B11" s="30" t="s">
        <v>82</v>
      </c>
      <c r="C11" s="25"/>
      <c r="D11" s="25"/>
      <c r="E11" s="31"/>
      <c r="G11" s="26"/>
    </row>
    <row r="12" spans="1:9" x14ac:dyDescent="0.2">
      <c r="B12" s="22" t="s">
        <v>83</v>
      </c>
      <c r="C12" s="23"/>
      <c r="D12" s="41" t="s">
        <v>42</v>
      </c>
      <c r="E12" s="24"/>
    </row>
    <row r="13" spans="1:9" ht="3" customHeight="1" x14ac:dyDescent="0.2">
      <c r="D13" s="13"/>
      <c r="G13" s="13"/>
    </row>
    <row r="16" spans="1:9" x14ac:dyDescent="0.2">
      <c r="A16" s="8" t="s">
        <v>45</v>
      </c>
      <c r="B16" s="8"/>
      <c r="C16" s="8"/>
    </row>
    <row r="17" spans="1:7" ht="3" customHeight="1" x14ac:dyDescent="0.2">
      <c r="D17" s="13"/>
      <c r="G17" s="13"/>
    </row>
    <row r="18" spans="1:7" x14ac:dyDescent="0.2">
      <c r="A18" s="1" t="s">
        <v>46</v>
      </c>
      <c r="C18" s="32"/>
    </row>
    <row r="19" spans="1:7" ht="3" customHeight="1" x14ac:dyDescent="0.2">
      <c r="D19" s="13"/>
      <c r="G19" s="13"/>
    </row>
    <row r="20" spans="1:7" x14ac:dyDescent="0.2">
      <c r="A20" s="1" t="s">
        <v>47</v>
      </c>
      <c r="C20" s="32"/>
    </row>
    <row r="21" spans="1:7" ht="3" customHeight="1" x14ac:dyDescent="0.2">
      <c r="D21" s="13"/>
      <c r="G21" s="13"/>
    </row>
    <row r="22" spans="1:7" x14ac:dyDescent="0.2">
      <c r="A22" s="1" t="s">
        <v>48</v>
      </c>
      <c r="C22" s="32"/>
    </row>
    <row r="23" spans="1:7" ht="3" customHeight="1" x14ac:dyDescent="0.2">
      <c r="C23" s="40"/>
      <c r="D23" s="13"/>
      <c r="G23" s="13"/>
    </row>
    <row r="24" spans="1:7" x14ac:dyDescent="0.2">
      <c r="A24" s="1" t="s">
        <v>59</v>
      </c>
      <c r="C24" s="32"/>
    </row>
    <row r="25" spans="1:7" ht="3" customHeight="1" x14ac:dyDescent="0.2">
      <c r="D25" s="13"/>
      <c r="G25" s="13"/>
    </row>
    <row r="26" spans="1:7" x14ac:dyDescent="0.2">
      <c r="A26" s="1" t="s">
        <v>49</v>
      </c>
      <c r="C26" s="32"/>
    </row>
    <row r="27" spans="1:7" ht="3" customHeight="1" x14ac:dyDescent="0.2">
      <c r="C27" s="11"/>
      <c r="D27" s="13"/>
      <c r="G27" s="13"/>
    </row>
    <row r="28" spans="1:7" x14ac:dyDescent="0.2">
      <c r="A28" s="1" t="s">
        <v>50</v>
      </c>
      <c r="C28" s="32"/>
    </row>
    <row r="29" spans="1:7" ht="3" customHeight="1" x14ac:dyDescent="0.2">
      <c r="D29" s="13"/>
      <c r="G29" s="13"/>
    </row>
    <row r="30" spans="1:7" x14ac:dyDescent="0.2">
      <c r="A30" s="1" t="s">
        <v>51</v>
      </c>
      <c r="C30" s="32"/>
    </row>
    <row r="31" spans="1:7" ht="3" customHeight="1" x14ac:dyDescent="0.2">
      <c r="D31" s="13"/>
      <c r="G31" s="13"/>
    </row>
    <row r="32" spans="1:7" x14ac:dyDescent="0.2">
      <c r="A32" s="1" t="s">
        <v>52</v>
      </c>
      <c r="C32" s="32"/>
    </row>
    <row r="33" spans="1:7" ht="3" customHeight="1" x14ac:dyDescent="0.2">
      <c r="D33" s="13"/>
      <c r="G33" s="13"/>
    </row>
    <row r="34" spans="1:7" x14ac:dyDescent="0.2">
      <c r="A34" s="8" t="s">
        <v>53</v>
      </c>
      <c r="B34" s="8"/>
      <c r="C34" s="8"/>
    </row>
    <row r="35" spans="1:7" ht="3" customHeight="1" x14ac:dyDescent="0.2">
      <c r="D35" s="13"/>
      <c r="G35" s="13"/>
    </row>
    <row r="36" spans="1:7" x14ac:dyDescent="0.2">
      <c r="A36" s="1" t="s">
        <v>77</v>
      </c>
      <c r="C36" s="32"/>
    </row>
    <row r="37" spans="1:7" ht="3" customHeight="1" x14ac:dyDescent="0.2">
      <c r="D37" s="13"/>
      <c r="G37" s="13"/>
    </row>
    <row r="38" spans="1:7" x14ac:dyDescent="0.2">
      <c r="A38" s="1" t="s">
        <v>54</v>
      </c>
      <c r="C38" s="32"/>
    </row>
    <row r="39" spans="1:7" ht="3" customHeight="1" x14ac:dyDescent="0.2">
      <c r="D39" s="13"/>
      <c r="G39" s="13"/>
    </row>
    <row r="40" spans="1:7" x14ac:dyDescent="0.2">
      <c r="A40" s="1" t="s">
        <v>55</v>
      </c>
      <c r="C40" s="32"/>
    </row>
    <row r="41" spans="1:7" ht="3" customHeight="1" x14ac:dyDescent="0.2">
      <c r="D41" s="13"/>
      <c r="G41" s="13"/>
    </row>
    <row r="42" spans="1:7" x14ac:dyDescent="0.2">
      <c r="A42" s="1" t="s">
        <v>56</v>
      </c>
      <c r="C42" s="32"/>
    </row>
    <row r="43" spans="1:7" ht="3" customHeight="1" x14ac:dyDescent="0.2">
      <c r="D43" s="13"/>
      <c r="G43" s="13"/>
    </row>
    <row r="44" spans="1:7" x14ac:dyDescent="0.2">
      <c r="A44" s="8" t="s">
        <v>57</v>
      </c>
      <c r="B44" s="8"/>
      <c r="C44" s="8"/>
    </row>
    <row r="45" spans="1:7" ht="3" customHeight="1" x14ac:dyDescent="0.2">
      <c r="D45" s="13"/>
      <c r="G45" s="13"/>
    </row>
    <row r="46" spans="1:7" x14ac:dyDescent="0.2">
      <c r="A46" s="1" t="s">
        <v>58</v>
      </c>
      <c r="C46" s="32"/>
    </row>
    <row r="47" spans="1:7" ht="3" customHeight="1" x14ac:dyDescent="0.2">
      <c r="D47" s="13"/>
      <c r="G47" s="13"/>
    </row>
    <row r="48" spans="1:7" x14ac:dyDescent="0.2">
      <c r="A48" s="1" t="s">
        <v>60</v>
      </c>
      <c r="C48" s="32"/>
    </row>
    <row r="49" spans="1:7" ht="3" customHeight="1" x14ac:dyDescent="0.2">
      <c r="D49" s="13"/>
      <c r="G49" s="13"/>
    </row>
    <row r="50" spans="1:7" x14ac:dyDescent="0.2">
      <c r="A50" s="1" t="s">
        <v>61</v>
      </c>
      <c r="C50" s="32"/>
    </row>
    <row r="51" spans="1:7" ht="3" customHeight="1" x14ac:dyDescent="0.2">
      <c r="D51" s="13"/>
      <c r="G51" s="13"/>
    </row>
    <row r="52" spans="1:7" x14ac:dyDescent="0.2">
      <c r="A52" s="1" t="s">
        <v>62</v>
      </c>
      <c r="C52" s="32"/>
    </row>
    <row r="53" spans="1:7" ht="3" customHeight="1" x14ac:dyDescent="0.2">
      <c r="D53" s="13"/>
      <c r="G53" s="13"/>
    </row>
    <row r="54" spans="1:7" x14ac:dyDescent="0.2">
      <c r="A54" s="8" t="s">
        <v>63</v>
      </c>
      <c r="B54" s="8"/>
      <c r="C54" s="8"/>
    </row>
    <row r="55" spans="1:7" ht="3" customHeight="1" x14ac:dyDescent="0.2">
      <c r="D55" s="13"/>
      <c r="G55" s="13"/>
    </row>
    <row r="56" spans="1:7" x14ac:dyDescent="0.2">
      <c r="A56" s="1" t="s">
        <v>64</v>
      </c>
      <c r="C56" s="32"/>
    </row>
    <row r="57" spans="1:7" ht="3" customHeight="1" x14ac:dyDescent="0.2">
      <c r="D57" s="13"/>
      <c r="G57" s="13"/>
    </row>
    <row r="58" spans="1:7" x14ac:dyDescent="0.2">
      <c r="A58" s="1" t="s">
        <v>61</v>
      </c>
      <c r="C58" s="32"/>
    </row>
    <row r="59" spans="1:7" ht="3" customHeight="1" x14ac:dyDescent="0.2">
      <c r="D59" s="13"/>
      <c r="G59" s="13"/>
    </row>
    <row r="60" spans="1:7" x14ac:dyDescent="0.2">
      <c r="A60" s="1" t="s">
        <v>62</v>
      </c>
      <c r="C60" s="32"/>
    </row>
    <row r="61" spans="1:7" ht="3" customHeight="1" x14ac:dyDescent="0.2">
      <c r="D61" s="13"/>
      <c r="G61" s="13"/>
    </row>
    <row r="62" spans="1:7" x14ac:dyDescent="0.2">
      <c r="A62" s="8" t="s">
        <v>65</v>
      </c>
      <c r="B62" s="8"/>
      <c r="C62" s="8"/>
    </row>
    <row r="63" spans="1:7" ht="3" customHeight="1" x14ac:dyDescent="0.2">
      <c r="D63" s="13"/>
      <c r="G63" s="13"/>
    </row>
    <row r="64" spans="1:7" x14ac:dyDescent="0.2">
      <c r="A64" s="1" t="s">
        <v>66</v>
      </c>
      <c r="C64" s="32"/>
    </row>
    <row r="65" spans="1:7" ht="3" customHeight="1" x14ac:dyDescent="0.2">
      <c r="D65" s="13"/>
      <c r="G65" s="13"/>
    </row>
    <row r="66" spans="1:7" x14ac:dyDescent="0.2">
      <c r="A66" s="1" t="s">
        <v>67</v>
      </c>
      <c r="C66" s="32"/>
    </row>
    <row r="67" spans="1:7" ht="3" customHeight="1" x14ac:dyDescent="0.2">
      <c r="D67" s="13"/>
      <c r="G67" s="13"/>
    </row>
    <row r="68" spans="1:7" x14ac:dyDescent="0.2">
      <c r="A68" s="8" t="s">
        <v>68</v>
      </c>
      <c r="B68" s="8"/>
      <c r="C68" s="8"/>
    </row>
    <row r="69" spans="1:7" ht="3" customHeight="1" x14ac:dyDescent="0.2">
      <c r="D69" s="13"/>
      <c r="G69" s="13"/>
    </row>
    <row r="70" spans="1:7" x14ac:dyDescent="0.2">
      <c r="A70" s="1" t="s">
        <v>69</v>
      </c>
      <c r="C70" s="32"/>
    </row>
    <row r="71" spans="1:7" ht="3" customHeight="1" x14ac:dyDescent="0.2">
      <c r="D71" s="13"/>
      <c r="G71" s="13"/>
    </row>
    <row r="72" spans="1:7" x14ac:dyDescent="0.2">
      <c r="A72" s="1" t="s">
        <v>70</v>
      </c>
      <c r="C72" s="32"/>
    </row>
    <row r="73" spans="1:7" ht="3" customHeight="1" x14ac:dyDescent="0.2">
      <c r="D73" s="13"/>
      <c r="G73" s="13"/>
    </row>
    <row r="74" spans="1:7" x14ac:dyDescent="0.2">
      <c r="A74" s="1" t="s">
        <v>71</v>
      </c>
      <c r="C74" s="32"/>
    </row>
    <row r="75" spans="1:7" ht="3" customHeight="1" x14ac:dyDescent="0.2">
      <c r="D75" s="13"/>
      <c r="G75" s="13"/>
    </row>
    <row r="76" spans="1:7" x14ac:dyDescent="0.2">
      <c r="A76" s="1" t="s">
        <v>72</v>
      </c>
      <c r="C76" s="32"/>
    </row>
    <row r="77" spans="1:7" ht="3" customHeight="1" x14ac:dyDescent="0.2">
      <c r="D77" s="13"/>
      <c r="G77" s="13"/>
    </row>
    <row r="78" spans="1:7" x14ac:dyDescent="0.2">
      <c r="A78" s="1" t="s">
        <v>73</v>
      </c>
      <c r="C78" s="32"/>
    </row>
    <row r="79" spans="1:7" ht="3" customHeight="1" x14ac:dyDescent="0.2">
      <c r="D79" s="13"/>
      <c r="G79" s="13"/>
    </row>
    <row r="80" spans="1:7" x14ac:dyDescent="0.2">
      <c r="A80" s="1" t="s">
        <v>74</v>
      </c>
      <c r="C80" s="32"/>
    </row>
    <row r="81" spans="1:9" ht="3" customHeight="1" x14ac:dyDescent="0.2">
      <c r="D81" s="13"/>
      <c r="G81" s="13"/>
    </row>
    <row r="82" spans="1:9" x14ac:dyDescent="0.2">
      <c r="A82" s="1" t="s">
        <v>78</v>
      </c>
      <c r="C82" s="32"/>
    </row>
    <row r="83" spans="1:9" ht="3" customHeight="1" x14ac:dyDescent="0.2">
      <c r="D83" s="13"/>
      <c r="G83" s="13"/>
    </row>
    <row r="84" spans="1:9" x14ac:dyDescent="0.2">
      <c r="A84" s="1" t="s">
        <v>75</v>
      </c>
      <c r="C84" s="32"/>
    </row>
    <row r="85" spans="1:9" ht="3" customHeight="1" x14ac:dyDescent="0.2">
      <c r="C85" s="11"/>
      <c r="D85" s="13"/>
      <c r="G85" s="13"/>
    </row>
    <row r="86" spans="1:9" x14ac:dyDescent="0.2">
      <c r="A86" s="1" t="s">
        <v>79</v>
      </c>
      <c r="C86" s="32"/>
    </row>
    <row r="87" spans="1:9" ht="3" customHeight="1" x14ac:dyDescent="0.2">
      <c r="D87" s="13"/>
      <c r="G87" s="13"/>
    </row>
    <row r="88" spans="1:9" x14ac:dyDescent="0.2">
      <c r="A88" s="1" t="s">
        <v>76</v>
      </c>
      <c r="C88" s="32"/>
    </row>
    <row r="89" spans="1:9" ht="3" customHeight="1" x14ac:dyDescent="0.2">
      <c r="D89" s="13"/>
      <c r="G89" s="13"/>
    </row>
    <row r="91" spans="1:9" ht="3" customHeight="1" x14ac:dyDescent="0.2">
      <c r="A91" s="7"/>
      <c r="B91" s="7"/>
      <c r="C91" s="7"/>
      <c r="D91" s="15"/>
      <c r="E91" s="7"/>
      <c r="F91" s="7"/>
      <c r="G91" s="15"/>
      <c r="H91" s="7"/>
      <c r="I91" s="7"/>
    </row>
    <row r="93" spans="1:9" ht="3" customHeight="1" x14ac:dyDescent="0.2">
      <c r="D93" s="13"/>
      <c r="G93" s="13"/>
    </row>
    <row r="95" spans="1:9" ht="3" customHeight="1" x14ac:dyDescent="0.2">
      <c r="D95" s="13"/>
      <c r="G95" s="13"/>
    </row>
    <row r="97" spans="4:7" ht="3" customHeight="1" x14ac:dyDescent="0.2">
      <c r="D97" s="13"/>
      <c r="G97" s="13"/>
    </row>
    <row r="99" spans="4:7" ht="3" customHeight="1" x14ac:dyDescent="0.2">
      <c r="D99" s="13"/>
      <c r="G99" s="13"/>
    </row>
    <row r="101" spans="4:7" ht="3" customHeight="1" x14ac:dyDescent="0.2">
      <c r="D101" s="13"/>
      <c r="G101" s="13"/>
    </row>
    <row r="103" spans="4:7" ht="3" customHeight="1" x14ac:dyDescent="0.2">
      <c r="D103" s="13"/>
      <c r="G103" s="13"/>
    </row>
    <row r="105" spans="4:7" ht="3" customHeight="1" x14ac:dyDescent="0.2">
      <c r="D105" s="13"/>
      <c r="G105" s="13"/>
    </row>
    <row r="107" spans="4:7" ht="3" customHeight="1" x14ac:dyDescent="0.2">
      <c r="D107" s="13"/>
      <c r="G107" s="13"/>
    </row>
    <row r="109" spans="4:7" ht="3" customHeight="1" x14ac:dyDescent="0.2">
      <c r="D109" s="13"/>
      <c r="G109" s="13"/>
    </row>
    <row r="111" spans="4:7" ht="3" customHeight="1" x14ac:dyDescent="0.2">
      <c r="D111" s="13"/>
      <c r="G111" s="13"/>
    </row>
    <row r="113" spans="4:7" ht="3" customHeight="1" x14ac:dyDescent="0.2">
      <c r="D113" s="13"/>
      <c r="G113" s="13"/>
    </row>
    <row r="115" spans="4:7" ht="3" customHeight="1" x14ac:dyDescent="0.2">
      <c r="D115" s="13"/>
      <c r="G115" s="13"/>
    </row>
    <row r="117" spans="4:7" ht="3" customHeight="1" x14ac:dyDescent="0.2">
      <c r="D117" s="13"/>
      <c r="G117" s="13"/>
    </row>
    <row r="119" spans="4:7" ht="3" customHeight="1" x14ac:dyDescent="0.2">
      <c r="D119" s="13"/>
      <c r="G119" s="13"/>
    </row>
    <row r="121" spans="4:7" ht="3" customHeight="1" x14ac:dyDescent="0.2">
      <c r="D121" s="13"/>
      <c r="G121" s="13"/>
    </row>
    <row r="123" spans="4:7" ht="3" customHeight="1" x14ac:dyDescent="0.2">
      <c r="D123" s="13"/>
      <c r="G123" s="13"/>
    </row>
    <row r="125" spans="4:7" ht="3" customHeight="1" x14ac:dyDescent="0.2">
      <c r="D125" s="13"/>
      <c r="G125" s="13"/>
    </row>
    <row r="127" spans="4:7" ht="3" customHeight="1" x14ac:dyDescent="0.2">
      <c r="D127" s="13"/>
      <c r="G127" s="13"/>
    </row>
    <row r="129" spans="4:7" ht="3" customHeight="1" x14ac:dyDescent="0.2">
      <c r="D129" s="13"/>
      <c r="G129" s="13"/>
    </row>
  </sheetData>
  <sheetProtection algorithmName="SHA-512" hashValue="jTyLZAUUbTSUDyoJ8YKkdreHSAilhuaqcBFXqo/JLlWLPezJGXG6w7zGxRgjqv0js+eaC1xIWky59UqqHeOv2A==" saltValue="y+DlH3jjYkAmtuBpsbQJQA==" spinCount="100000" sheet="1" objects="1" scenarios="1"/>
  <pageMargins left="0.7" right="0.7" top="0.75" bottom="0.75" header="0.3" footer="0.3"/>
  <pageSetup paperSize="9" scale="7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025FCBFC4FA498DDBF0AA9FF7DBA2" ma:contentTypeVersion="9" ma:contentTypeDescription="Create a new document." ma:contentTypeScope="" ma:versionID="35063bd7b7c30418f903908d0035f164">
  <xsd:schema xmlns:xsd="http://www.w3.org/2001/XMLSchema" xmlns:xs="http://www.w3.org/2001/XMLSchema" xmlns:p="http://schemas.microsoft.com/office/2006/metadata/properties" xmlns:ns2="d2626c0d-8192-482c-a27a-62374363a2b7" xmlns:ns3="5ee987f7-876d-4856-99d3-7e84fa1fe53b" targetNamespace="http://schemas.microsoft.com/office/2006/metadata/properties" ma:root="true" ma:fieldsID="ec64265a05152907d83931bc52d729c7" ns2:_="" ns3:_="">
    <xsd:import namespace="d2626c0d-8192-482c-a27a-62374363a2b7"/>
    <xsd:import namespace="5ee987f7-876d-4856-99d3-7e84fa1fe53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626c0d-8192-482c-a27a-62374363a2b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e987f7-876d-4856-99d3-7e84fa1fe5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E27E99-A7E5-4672-A52B-C194241C96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626c0d-8192-482c-a27a-62374363a2b7"/>
    <ds:schemaRef ds:uri="5ee987f7-876d-4856-99d3-7e84fa1fe5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9372EB-DF5B-4E96-88FD-EA5C0B336BC0}">
  <ds:schemaRefs>
    <ds:schemaRef ds:uri="http://schemas.microsoft.com/office/infopath/2007/PartnerControls"/>
    <ds:schemaRef ds:uri="http://purl.org/dc/dcmitype/"/>
    <ds:schemaRef ds:uri="d2626c0d-8192-482c-a27a-62374363a2b7"/>
    <ds:schemaRef ds:uri="http://purl.org/dc/elements/1.1/"/>
    <ds:schemaRef ds:uri="http://schemas.microsoft.com/office/2006/documentManagement/types"/>
    <ds:schemaRef ds:uri="5ee987f7-876d-4856-99d3-7e84fa1fe53b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4642998-B3AE-49E9-B6E5-C3CBA3FAED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Maskinflytt</vt:lpstr>
      <vt:lpstr>Arb.order maskin 2</vt:lpstr>
      <vt:lpstr>Arb.order maskin 3</vt:lpstr>
      <vt:lpstr>Maskinflytt!Print_Area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Van Gilpen</dc:creator>
  <cp:lastModifiedBy>Vikram Janugade</cp:lastModifiedBy>
  <cp:lastPrinted>2018-02-27T08:14:35Z</cp:lastPrinted>
  <dcterms:created xsi:type="dcterms:W3CDTF">2017-11-09T16:18:03Z</dcterms:created>
  <dcterms:modified xsi:type="dcterms:W3CDTF">2020-05-07T10:59:18Z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0x010100A8A025FCBFC4FA498DDBF0AA9FF7DBA2</vt:lpwstr>
  </property>
</Properties>
</file>