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canoneuropenv-my.sharepoint.com/personal/madeleine_lunell_canon_se/Documents/Desktop/Maskinflytts-dokument/"/>
    </mc:Choice>
  </mc:AlternateContent>
  <xr:revisionPtr revIDLastSave="89" documentId="13_ncr:1_{82DB0C9F-CEBC-4F68-B925-0AEB0C41F6E1}" xr6:coauthVersionLast="47" xr6:coauthVersionMax="47" xr10:uidLastSave="{9AF349FF-6D4A-4B93-8C74-85B30D034E74}"/>
  <bookViews>
    <workbookView xWindow="-120" yWindow="-120" windowWidth="29040" windowHeight="17640" xr2:uid="{00000000-000D-0000-FFFF-FFFF00000000}"/>
  </bookViews>
  <sheets>
    <sheet name="Maskinflytt" sheetId="1" r:id="rId1"/>
    <sheet name="Arb.order maskin 2" sheetId="2" r:id="rId2"/>
    <sheet name="Arb.order maskin 3" sheetId="3" r:id="rId3"/>
  </sheets>
  <definedNames>
    <definedName name="_xlnm.Print_Area" localSheetId="0">Maskinflytt!$A$1:$J$197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05" i="1" l="1"/>
  <c r="E104" i="1"/>
  <c r="C78" i="1"/>
  <c r="I42" i="1"/>
  <c r="C76" i="1"/>
</calcChain>
</file>

<file path=xl/sharedStrings.xml><?xml version="1.0" encoding="utf-8"?>
<sst xmlns="http://schemas.openxmlformats.org/spreadsheetml/2006/main" count="241" uniqueCount="125">
  <si>
    <t>Tel</t>
  </si>
  <si>
    <t>595ZZ715</t>
  </si>
  <si>
    <t>595ZZ592</t>
  </si>
  <si>
    <t>595ZZ596</t>
  </si>
  <si>
    <t>install.planner@canon.se</t>
  </si>
  <si>
    <t>Subnet mask</t>
  </si>
  <si>
    <t>Gateway</t>
  </si>
  <si>
    <t>Printernamn</t>
  </si>
  <si>
    <t>Domain</t>
  </si>
  <si>
    <t>Proxyserver</t>
  </si>
  <si>
    <t>Proxyport</t>
  </si>
  <si>
    <t>SMTP-server</t>
  </si>
  <si>
    <t>DNS-server</t>
  </si>
  <si>
    <t>E-MAINTANENCE</t>
  </si>
  <si>
    <t>ULM</t>
  </si>
  <si>
    <t>Secure Print</t>
  </si>
  <si>
    <t>Scan to myself</t>
  </si>
  <si>
    <t>Scan to homefolder</t>
  </si>
  <si>
    <t>Canon M Print</t>
  </si>
  <si>
    <t>Mobile Print&amp;Scan</t>
  </si>
  <si>
    <t>Scan Google Drive</t>
  </si>
  <si>
    <t>-</t>
  </si>
  <si>
    <t>Movement Request</t>
  </si>
  <si>
    <t>Please fill in the requested fields and send to:</t>
  </si>
  <si>
    <t>Price list (minimum charge stated, all prices excl. VAT)</t>
  </si>
  <si>
    <t>Moving machine within the same building</t>
  </si>
  <si>
    <t>Moving machine between buildings</t>
  </si>
  <si>
    <t>Company Name</t>
  </si>
  <si>
    <t>Machine Number</t>
  </si>
  <si>
    <t>Name, other machine info</t>
  </si>
  <si>
    <t>External finisher?</t>
  </si>
  <si>
    <t>Time</t>
  </si>
  <si>
    <t>Move FROM</t>
  </si>
  <si>
    <t>Street Address</t>
  </si>
  <si>
    <t>Is there a loading dock?</t>
  </si>
  <si>
    <t>Placement</t>
  </si>
  <si>
    <t>Contact 1</t>
  </si>
  <si>
    <t>Contact 2</t>
  </si>
  <si>
    <t>Move TO</t>
  </si>
  <si>
    <t>Company name</t>
  </si>
  <si>
    <t>OTHER</t>
  </si>
  <si>
    <t>If the entire company moves, please enter a new invoice address in this field (if other than above)</t>
  </si>
  <si>
    <t>If toner is not to be delivered to the same address where the machine is located, please enter full toner delivery address in this field</t>
  </si>
  <si>
    <t>Do you need help from Canon to install the machine in the new network after moving?</t>
  </si>
  <si>
    <t>WORK ORDER for network installation</t>
  </si>
  <si>
    <t>Please fill in all the gray fields and email to:</t>
  </si>
  <si>
    <t>information requested below contact:</t>
  </si>
  <si>
    <t>For technical questions regarding the actual Network Configuration or questions about the</t>
  </si>
  <si>
    <t>NETWORK INFO</t>
  </si>
  <si>
    <t>Printername</t>
  </si>
  <si>
    <t>OPERATING SYSTEM</t>
  </si>
  <si>
    <t>Other OS/ver</t>
  </si>
  <si>
    <t>E-MAIL CONFIGURATION</t>
  </si>
  <si>
    <t>User Address</t>
  </si>
  <si>
    <t>User Name</t>
  </si>
  <si>
    <t>Password</t>
  </si>
  <si>
    <t>SCAN TO FILE</t>
  </si>
  <si>
    <t>Path to folder</t>
  </si>
  <si>
    <t>Type</t>
  </si>
  <si>
    <t>ADDITIONAL FEATURES</t>
  </si>
  <si>
    <t>Authentication Method</t>
  </si>
  <si>
    <t>Number of users</t>
  </si>
  <si>
    <t>Other</t>
  </si>
  <si>
    <t>2.900 SEK/machine</t>
  </si>
  <si>
    <t>2.495 SEK/machine</t>
  </si>
  <si>
    <t>3.500 SEK/machine</t>
  </si>
  <si>
    <t>Requested date/time of delivery, additional cost</t>
  </si>
  <si>
    <t>Org.no</t>
  </si>
  <si>
    <t>For Canon</t>
  </si>
  <si>
    <t>Order no.</t>
  </si>
  <si>
    <t>Weight kg</t>
  </si>
  <si>
    <t>Billing Address</t>
  </si>
  <si>
    <t>Shipping Address</t>
  </si>
  <si>
    <t xml:space="preserve">Requested date/time of delivery </t>
  </si>
  <si>
    <t>Door code, Opening hours, Other information</t>
  </si>
  <si>
    <t>Number of stairs</t>
  </si>
  <si>
    <t>Is the move regarding the equipment or the entire company?</t>
  </si>
  <si>
    <t>by Canon, please provide the information below.</t>
  </si>
  <si>
    <t>If the network conditions change and you require a new installation</t>
  </si>
  <si>
    <t xml:space="preserve">If you have stated that multiple machines are to be moved and help is required for the network installation, one Work Order per machine must be submitted. Additional Work Orders can be found on tabs 2 and 3. 
</t>
  </si>
  <si>
    <t>Questions will be answered by email or phone:</t>
  </si>
  <si>
    <t>internally:</t>
  </si>
  <si>
    <t>Invoice reference</t>
  </si>
  <si>
    <t>(please note the additional cost for requested date/time)</t>
  </si>
  <si>
    <t>If requested date/time is not specified above, the carrier will return with the estimated date/time of delivery</t>
  </si>
  <si>
    <t>YYYY-MM-DD</t>
  </si>
  <si>
    <t>CUSTOMER / INVOICE RECIPIENT</t>
  </si>
  <si>
    <t>ORDER SPECIFICATION</t>
  </si>
  <si>
    <t>A confirmation will be sent to the email address you provided. If you require a specific date/time or express delivery outside Sthlm, Gbg, Mmö, please contact Canon.</t>
  </si>
  <si>
    <t>Any waiting time for the carrier will be charged SEK 200 per commenced 15 min.</t>
  </si>
  <si>
    <t>Is the relocation within the same building?</t>
  </si>
  <si>
    <t>Postal code</t>
  </si>
  <si>
    <t>Email</t>
  </si>
  <si>
    <t>Windows client/ver</t>
  </si>
  <si>
    <t>MAC clients/ver</t>
  </si>
  <si>
    <t>Print server OS/ver</t>
  </si>
  <si>
    <t>Email address</t>
  </si>
  <si>
    <t>IP address</t>
  </si>
  <si>
    <t>IP adress</t>
  </si>
  <si>
    <t>SMTP server</t>
  </si>
  <si>
    <t>5.250 SEK</t>
  </si>
  <si>
    <t>1.000 SEK</t>
  </si>
  <si>
    <t>:Click here to choose required time:</t>
  </si>
  <si>
    <t>:Click here and choose alternative for elevator:</t>
  </si>
  <si>
    <t>Should toner be delivered to the same address as the equipment?</t>
  </si>
  <si>
    <t>For technical questions regarding the actual Network Configuration or questions about</t>
  </si>
  <si>
    <t>the information requested below contact:</t>
  </si>
  <si>
    <t>support.plugplay@canon.se</t>
  </si>
  <si>
    <t>cf1@canon.se</t>
  </si>
  <si>
    <t>Additional carrying cost (charged when machine is moved via stairs)</t>
  </si>
  <si>
    <t xml:space="preserve">NOTE! Remeber to have ink available at new location if that has been removed before moving. </t>
  </si>
  <si>
    <t>08-744 85 44</t>
  </si>
  <si>
    <t>1.500 SEK</t>
  </si>
  <si>
    <t>Express delivery (moving mc 3-5 days after submission to Canon, additional cost)</t>
  </si>
  <si>
    <t>NOTE! If cancellation occurs within 24 h before sheduled pick up an additional fee will be charged</t>
  </si>
  <si>
    <t>Installation Uniflow Remote</t>
  </si>
  <si>
    <t>Installation Network</t>
  </si>
  <si>
    <t>Uniflow?</t>
  </si>
  <si>
    <t>Yes</t>
  </si>
  <si>
    <t>No</t>
  </si>
  <si>
    <t>Contact regarding UF installation</t>
  </si>
  <si>
    <t>1.460 SEK/hour</t>
  </si>
  <si>
    <t>2.370 SEK/1.5 hour</t>
  </si>
  <si>
    <t>NOTE! Must arrive to Canon no later than 10 working days before the requested date.</t>
  </si>
  <si>
    <t>The minimum charge for Network installation is SEK 2 490 kr per 1.5 hours, thereafter 1660 kr per hour.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</si>
</sst>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dd/mm/yyyy;@"/>
  </numFmts>
  <fonts count="15" x14ac:knownFonts="1">
    <font>
      <sz val="11"/>
      <color theme="1"/>
      <name val="Calibri"/>
      <family val="2"/>
      <scheme val="minor"/>
    </font>
    <font>
      <sz val="10"/>
      <color theme="1"/>
      <name val="Calibri"/>
      <family val="2"/>
      <scheme val="minor"/>
    </font>
    <font>
      <u/>
      <sz val="10"/>
      <color theme="1"/>
      <name val="Calibri"/>
      <family val="2"/>
      <scheme val="minor"/>
    </font>
    <font>
      <b/>
      <u/>
      <sz val="10"/>
      <color rgb="FF0070C0"/>
      <name val="Calibri"/>
      <family val="2"/>
      <scheme val="minor"/>
    </font>
    <font>
      <sz val="10"/>
      <name val="Calibri"/>
      <family val="2"/>
      <scheme val="minor"/>
    </font>
    <font>
      <sz val="10"/>
      <color theme="0"/>
      <name val="Calibri"/>
      <family val="2"/>
      <scheme val="minor"/>
    </font>
    <font>
      <b/>
      <sz val="10"/>
      <color theme="1"/>
      <name val="Calibri"/>
      <family val="2"/>
      <scheme val="minor"/>
    </font>
    <font>
      <b/>
      <sz val="24"/>
      <color theme="1"/>
      <name val="Calibri"/>
      <family val="2"/>
      <scheme val="minor"/>
    </font>
    <font>
      <i/>
      <sz val="10"/>
      <color theme="1"/>
      <name val="Calibri"/>
      <family val="2"/>
      <scheme val="minor"/>
    </font>
    <font>
      <i/>
      <sz val="10"/>
      <name val="Calibri"/>
      <family val="2"/>
      <scheme val="minor"/>
    </font>
    <font>
      <b/>
      <sz val="10"/>
      <color theme="0"/>
      <name val="Calibri"/>
      <family val="2"/>
      <scheme val="minor"/>
    </font>
    <font>
      <b/>
      <sz val="10"/>
      <name val="Calibri"/>
      <family val="2"/>
      <scheme val="minor"/>
    </font>
    <font>
      <b/>
      <sz val="12"/>
      <color theme="0"/>
      <name val="Calibri"/>
      <family val="2"/>
      <scheme val="minor"/>
    </font>
    <font>
      <b/>
      <sz val="12"/>
      <color theme="1"/>
      <name val="Calibri"/>
      <family val="2"/>
      <scheme val="minor"/>
    </font>
    <font>
      <sz val="8"/>
      <color theme="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2"/>
        <bgColor indexed="64"/>
      </patternFill>
    </fill>
    <fill>
      <patternFill patternType="solid">
        <fgColor theme="0" tint="-4.9989318521683403E-2"/>
        <bgColor indexed="64"/>
      </patternFill>
    </fill>
    <fill>
      <patternFill patternType="solid">
        <fgColor theme="7" tint="0.59999389629810485"/>
        <bgColor indexed="64"/>
      </patternFill>
    </fill>
  </fills>
  <borders count="10">
    <border>
      <left/>
      <right/>
      <top/>
      <bottom/>
      <diagonal/>
    </border>
    <border>
      <left style="medium">
        <color rgb="FFFF0000"/>
      </left>
      <right style="medium">
        <color rgb="FFFF0000"/>
      </right>
      <top style="medium">
        <color rgb="FFFF0000"/>
      </top>
      <bottom style="medium">
        <color rgb="FFFF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51">
    <xf numFmtId="0" fontId="0" fillId="0" borderId="0" xfId="0"/>
    <xf numFmtId="0" fontId="1" fillId="0" borderId="0" xfId="0" applyFont="1"/>
    <xf numFmtId="0" fontId="2" fillId="0" borderId="0" xfId="0" applyFont="1"/>
    <xf numFmtId="0" fontId="5" fillId="3" borderId="0" xfId="0" applyFont="1" applyFill="1"/>
    <xf numFmtId="0" fontId="7" fillId="0" borderId="0" xfId="0" applyFont="1"/>
    <xf numFmtId="0" fontId="8" fillId="0" borderId="0" xfId="0" applyFont="1"/>
    <xf numFmtId="0" fontId="6" fillId="0" borderId="0" xfId="0" applyFont="1"/>
    <xf numFmtId="0" fontId="1" fillId="3" borderId="0" xfId="0" applyFont="1" applyFill="1"/>
    <xf numFmtId="0" fontId="10" fillId="3" borderId="0" xfId="0" applyFont="1" applyFill="1"/>
    <xf numFmtId="0" fontId="6" fillId="0" borderId="0" xfId="0" applyFont="1" applyAlignment="1">
      <alignment horizontal="right"/>
    </xf>
    <xf numFmtId="0" fontId="6" fillId="0" borderId="0" xfId="0" applyFont="1" applyAlignment="1">
      <alignment horizontal="center"/>
    </xf>
    <xf numFmtId="0" fontId="1" fillId="0" borderId="0" xfId="0" applyFont="1" applyFill="1"/>
    <xf numFmtId="0" fontId="8" fillId="0" borderId="0" xfId="0" applyFont="1" applyFill="1"/>
    <xf numFmtId="0" fontId="1" fillId="0" borderId="0" xfId="0" applyFont="1" applyAlignment="1">
      <alignment horizontal="right"/>
    </xf>
    <xf numFmtId="0" fontId="1" fillId="0" borderId="0" xfId="0" applyFont="1" applyFill="1" applyAlignment="1">
      <alignment horizontal="right"/>
    </xf>
    <xf numFmtId="0" fontId="1" fillId="3" borderId="0" xfId="0" applyFont="1" applyFill="1" applyAlignment="1">
      <alignment horizontal="right"/>
    </xf>
    <xf numFmtId="0" fontId="12" fillId="3" borderId="0" xfId="0" applyFont="1" applyFill="1"/>
    <xf numFmtId="0" fontId="13" fillId="2" borderId="0" xfId="0" applyFont="1" applyFill="1"/>
    <xf numFmtId="0" fontId="8" fillId="5" borderId="0" xfId="0" applyFont="1" applyFill="1"/>
    <xf numFmtId="0" fontId="1" fillId="0" borderId="2" xfId="0" applyFont="1" applyBorder="1"/>
    <xf numFmtId="0" fontId="1" fillId="0" borderId="3" xfId="0" applyFont="1" applyBorder="1"/>
    <xf numFmtId="0" fontId="1" fillId="0" borderId="4" xfId="0" applyFont="1" applyBorder="1"/>
    <xf numFmtId="0" fontId="1" fillId="0" borderId="5" xfId="0" applyFont="1" applyBorder="1"/>
    <xf numFmtId="0" fontId="1" fillId="0" borderId="6" xfId="0" applyFont="1" applyBorder="1"/>
    <xf numFmtId="0" fontId="1" fillId="0" borderId="7" xfId="0" applyFont="1" applyBorder="1"/>
    <xf numFmtId="0" fontId="1" fillId="0" borderId="0" xfId="0" applyFont="1" applyBorder="1"/>
    <xf numFmtId="0" fontId="3" fillId="0" borderId="0" xfId="0" applyFont="1" applyBorder="1"/>
    <xf numFmtId="0" fontId="3" fillId="0" borderId="4" xfId="0" applyFont="1" applyBorder="1"/>
    <xf numFmtId="0" fontId="4" fillId="0" borderId="7" xfId="0" applyFont="1" applyBorder="1"/>
    <xf numFmtId="0" fontId="11" fillId="0" borderId="0" xfId="0" applyFont="1"/>
    <xf numFmtId="0" fontId="1" fillId="0" borderId="8" xfId="0" applyFont="1" applyBorder="1"/>
    <xf numFmtId="0" fontId="1" fillId="0" borderId="9" xfId="0" applyFont="1" applyBorder="1"/>
    <xf numFmtId="0" fontId="1" fillId="4" borderId="0" xfId="0" applyFont="1" applyFill="1" applyProtection="1">
      <protection locked="0"/>
    </xf>
    <xf numFmtId="0" fontId="1" fillId="4" borderId="1" xfId="0" applyFont="1" applyFill="1" applyBorder="1" applyAlignment="1" applyProtection="1">
      <alignment horizontal="center"/>
      <protection locked="0"/>
    </xf>
    <xf numFmtId="0" fontId="1" fillId="4" borderId="0" xfId="0" applyFont="1" applyFill="1" applyAlignment="1" applyProtection="1">
      <alignment horizontal="center"/>
      <protection locked="0"/>
    </xf>
    <xf numFmtId="164" fontId="6" fillId="4" borderId="0" xfId="0" applyNumberFormat="1" applyFont="1" applyFill="1" applyAlignment="1" applyProtection="1">
      <alignment horizontal="center"/>
      <protection locked="0"/>
    </xf>
    <xf numFmtId="0" fontId="6" fillId="4" borderId="0" xfId="0" applyFont="1" applyFill="1" applyProtection="1">
      <protection locked="0"/>
    </xf>
    <xf numFmtId="0" fontId="6" fillId="0" borderId="0" xfId="0" applyFont="1" applyProtection="1">
      <protection locked="0"/>
    </xf>
    <xf numFmtId="3" fontId="9" fillId="5" borderId="0" xfId="0" applyNumberFormat="1" applyFont="1" applyFill="1" applyAlignment="1" applyProtection="1">
      <alignment horizontal="left"/>
      <protection locked="0"/>
    </xf>
    <xf numFmtId="49" fontId="1" fillId="4" borderId="0" xfId="0" applyNumberFormat="1" applyFont="1" applyFill="1" applyAlignment="1" applyProtection="1">
      <alignment horizontal="center"/>
      <protection locked="0"/>
    </xf>
    <xf numFmtId="0" fontId="1" fillId="0" borderId="0" xfId="0" applyFont="1" applyProtection="1"/>
    <xf numFmtId="0" fontId="3" fillId="0" borderId="6" xfId="0" applyFont="1" applyBorder="1"/>
    <xf numFmtId="0" fontId="1" fillId="0" borderId="0" xfId="0" applyFont="1" applyAlignment="1">
      <alignment vertical="top" wrapText="1"/>
    </xf>
    <xf numFmtId="165" fontId="6" fillId="4" borderId="0" xfId="0" applyNumberFormat="1" applyFont="1" applyFill="1" applyAlignment="1" applyProtection="1">
      <alignment horizontal="center"/>
      <protection locked="0"/>
    </xf>
    <xf numFmtId="0" fontId="1" fillId="4" borderId="0" xfId="0" applyFont="1" applyFill="1"/>
    <xf numFmtId="0" fontId="8" fillId="0" borderId="0" xfId="0" applyFont="1" applyAlignment="1" applyProtection="1">
      <protection locked="0"/>
    </xf>
    <xf numFmtId="0" fontId="8" fillId="4" borderId="0" xfId="0" applyFont="1" applyFill="1" applyAlignment="1" applyProtection="1">
      <protection locked="0"/>
    </xf>
    <xf numFmtId="0" fontId="1" fillId="4" borderId="0" xfId="0" applyFont="1" applyFill="1" applyAlignment="1" applyProtection="1">
      <alignment wrapText="1"/>
      <protection locked="0"/>
    </xf>
    <xf numFmtId="0" fontId="4" fillId="0" borderId="0" xfId="0" applyFont="1"/>
    <xf numFmtId="0" fontId="14" fillId="6" borderId="0" xfId="0" applyFont="1" applyFill="1" applyAlignment="1">
      <alignment vertical="top" wrapText="1"/>
    </xf>
    <xf numFmtId="0" fontId="8" fillId="0" borderId="0" xfId="0" applyFont="1" applyProtection="1">
      <protection locked="0"/>
    </xf>
  </cellXfs>
  <cellStyles count="1">
    <cellStyle name="Normal" xfId="0" builtinId="0"/>
  </cellStyles>
  <dxfs count="4">
    <dxf>
      <fill>
        <patternFill>
          <bgColor theme="7" tint="0.59996337778862885"/>
        </patternFill>
      </fill>
    </dxf>
    <dxf>
      <fill>
        <patternFill>
          <bgColor theme="7" tint="0.59996337778862885"/>
        </patternFill>
      </fill>
    </dxf>
    <dxf>
      <fill>
        <patternFill>
          <bgColor theme="7"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466725</xdr:colOff>
      <xdr:row>0</xdr:row>
      <xdr:rowOff>142875</xdr:rowOff>
    </xdr:from>
    <xdr:to>
      <xdr:col>8</xdr:col>
      <xdr:colOff>1617345</xdr:colOff>
      <xdr:row>1</xdr:row>
      <xdr:rowOff>358140</xdr:rowOff>
    </xdr:to>
    <xdr:pic>
      <xdr:nvPicPr>
        <xdr:cNvPr id="3" name="Bildobjekt 2" descr="C60">
          <a:extLst>
            <a:ext uri="{FF2B5EF4-FFF2-40B4-BE49-F238E27FC236}">
              <a16:creationId xmlns:a16="http://schemas.microsoft.com/office/drawing/2014/main" id="{438A41E8-79A4-4546-9E63-3C8A8ABCD97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759" t="21921" r="7977" b="22803"/>
        <a:stretch>
          <a:fillRect/>
        </a:stretch>
      </xdr:blipFill>
      <xdr:spPr bwMode="auto">
        <a:xfrm>
          <a:off x="5991225" y="142875"/>
          <a:ext cx="1821180" cy="381000"/>
        </a:xfrm>
        <a:prstGeom prst="rect">
          <a:avLst/>
        </a:prstGeom>
        <a:noFill/>
      </xdr:spPr>
    </xdr:pic>
    <xdr:clientData/>
  </xdr:twoCellAnchor>
  <xdr:twoCellAnchor editAs="oneCell">
    <xdr:from>
      <xdr:col>7</xdr:col>
      <xdr:colOff>0</xdr:colOff>
      <xdr:row>108</xdr:row>
      <xdr:rowOff>127000</xdr:rowOff>
    </xdr:from>
    <xdr:to>
      <xdr:col>8</xdr:col>
      <xdr:colOff>1769110</xdr:colOff>
      <xdr:row>109</xdr:row>
      <xdr:rowOff>94615</xdr:rowOff>
    </xdr:to>
    <xdr:pic>
      <xdr:nvPicPr>
        <xdr:cNvPr id="8" name="Bildobjekt 7" descr="C60">
          <a:extLst>
            <a:ext uri="{FF2B5EF4-FFF2-40B4-BE49-F238E27FC236}">
              <a16:creationId xmlns:a16="http://schemas.microsoft.com/office/drawing/2014/main" id="{B7CFCA7F-5855-4F0B-8259-4F2AC622C73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759" t="21921" r="7977" b="22803"/>
        <a:stretch>
          <a:fillRect/>
        </a:stretch>
      </xdr:blipFill>
      <xdr:spPr bwMode="auto">
        <a:xfrm>
          <a:off x="6000750" y="11572875"/>
          <a:ext cx="1821180" cy="3778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2</xdr:row>
      <xdr:rowOff>127000</xdr:rowOff>
    </xdr:from>
    <xdr:to>
      <xdr:col>8</xdr:col>
      <xdr:colOff>1757680</xdr:colOff>
      <xdr:row>3</xdr:row>
      <xdr:rowOff>107950</xdr:rowOff>
    </xdr:to>
    <xdr:pic>
      <xdr:nvPicPr>
        <xdr:cNvPr id="5" name="Bildobjekt 4" descr="C60">
          <a:extLst>
            <a:ext uri="{FF2B5EF4-FFF2-40B4-BE49-F238E27FC236}">
              <a16:creationId xmlns:a16="http://schemas.microsoft.com/office/drawing/2014/main" id="{B3EFBA43-4550-4B78-B662-7225B22752A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759" t="21921" r="7977" b="22803"/>
        <a:stretch>
          <a:fillRect/>
        </a:stretch>
      </xdr:blipFill>
      <xdr:spPr bwMode="auto">
        <a:xfrm>
          <a:off x="6010275" y="13566775"/>
          <a:ext cx="1814830" cy="38100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0</xdr:colOff>
      <xdr:row>2</xdr:row>
      <xdr:rowOff>127000</xdr:rowOff>
    </xdr:from>
    <xdr:to>
      <xdr:col>8</xdr:col>
      <xdr:colOff>1757680</xdr:colOff>
      <xdr:row>3</xdr:row>
      <xdr:rowOff>107950</xdr:rowOff>
    </xdr:to>
    <xdr:pic>
      <xdr:nvPicPr>
        <xdr:cNvPr id="2" name="Bildobjekt 1" descr="C60">
          <a:extLst>
            <a:ext uri="{FF2B5EF4-FFF2-40B4-BE49-F238E27FC236}">
              <a16:creationId xmlns:a16="http://schemas.microsoft.com/office/drawing/2014/main" id="{00275EDB-D309-4FD4-B7DE-8ABA8749AED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759" t="21921" r="7977" b="22803"/>
        <a:stretch>
          <a:fillRect/>
        </a:stretch>
      </xdr:blipFill>
      <xdr:spPr bwMode="auto">
        <a:xfrm>
          <a:off x="6010275" y="327025"/>
          <a:ext cx="1814830" cy="381000"/>
        </a:xfrm>
        <a:prstGeom prst="rect">
          <a:avLst/>
        </a:prstGeom>
        <a:noFill/>
      </xdr:spPr>
    </xdr:pic>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P235"/>
  <sheetViews>
    <sheetView showGridLines="0" tabSelected="1" zoomScaleNormal="100" zoomScaleSheetLayoutView="100" workbookViewId="0">
      <selection activeCell="B113" sqref="B113"/>
    </sheetView>
  </sheetViews>
  <sheetFormatPr defaultColWidth="9.140625" defaultRowHeight="12.75" x14ac:dyDescent="0.2"/>
  <cols>
    <col min="1" max="1" width="48.7109375" style="1" customWidth="1"/>
    <col min="2" max="2" width="2.5703125" style="1" customWidth="1"/>
    <col min="3" max="3" width="40.140625" style="1" customWidth="1"/>
    <col min="4" max="4" width="9.140625" style="1"/>
    <col min="5" max="5" width="18.140625" style="1" customWidth="1"/>
    <col min="6" max="6" width="0.7109375" style="1" customWidth="1"/>
    <col min="7" max="7" width="9.140625" style="1"/>
    <col min="8" max="8" width="0.7109375" style="1" customWidth="1"/>
    <col min="9" max="9" width="32.7109375" style="1" customWidth="1"/>
    <col min="10" max="10" width="2.42578125" style="1" customWidth="1"/>
    <col min="11" max="11" width="10.85546875" style="1" customWidth="1"/>
    <col min="12" max="13" width="9.140625" style="1"/>
    <col min="14" max="14" width="10.7109375" style="5" customWidth="1"/>
    <col min="15" max="16" width="9.140625" style="1"/>
    <col min="17" max="17" width="45.5703125" style="1" customWidth="1"/>
    <col min="18" max="16384" width="9.140625" style="1"/>
  </cols>
  <sheetData>
    <row r="2" spans="1:11" ht="31.5" x14ac:dyDescent="0.5">
      <c r="A2" s="4" t="s">
        <v>22</v>
      </c>
    </row>
    <row r="4" spans="1:11" x14ac:dyDescent="0.2">
      <c r="B4" s="19" t="s">
        <v>23</v>
      </c>
      <c r="C4" s="20"/>
      <c r="D4" s="20"/>
      <c r="E4" s="27" t="s">
        <v>108</v>
      </c>
      <c r="G4" s="2"/>
      <c r="H4" s="2"/>
    </row>
    <row r="5" spans="1:11" x14ac:dyDescent="0.2">
      <c r="B5" s="22" t="s">
        <v>80</v>
      </c>
      <c r="C5" s="23"/>
      <c r="D5" s="23"/>
      <c r="E5" s="28" t="s">
        <v>111</v>
      </c>
    </row>
    <row r="7" spans="1:11" x14ac:dyDescent="0.2">
      <c r="K7" s="18" t="s">
        <v>68</v>
      </c>
    </row>
    <row r="8" spans="1:11" x14ac:dyDescent="0.2">
      <c r="A8" s="6" t="s">
        <v>24</v>
      </c>
      <c r="K8" s="18" t="s">
        <v>81</v>
      </c>
    </row>
    <row r="9" spans="1:11" x14ac:dyDescent="0.2">
      <c r="A9" s="1" t="s">
        <v>25</v>
      </c>
      <c r="D9" s="1" t="s">
        <v>64</v>
      </c>
      <c r="K9" s="18" t="s">
        <v>1</v>
      </c>
    </row>
    <row r="10" spans="1:11" x14ac:dyDescent="0.2">
      <c r="A10" s="1" t="s">
        <v>26</v>
      </c>
      <c r="D10" s="1" t="s">
        <v>65</v>
      </c>
      <c r="K10" s="18" t="s">
        <v>2</v>
      </c>
    </row>
    <row r="11" spans="1:11" x14ac:dyDescent="0.2">
      <c r="A11" s="1" t="s">
        <v>109</v>
      </c>
      <c r="D11" s="1" t="s">
        <v>63</v>
      </c>
      <c r="K11" s="18" t="s">
        <v>3</v>
      </c>
    </row>
    <row r="12" spans="1:11" x14ac:dyDescent="0.2">
      <c r="A12" s="1" t="s">
        <v>113</v>
      </c>
      <c r="D12" s="1" t="s">
        <v>100</v>
      </c>
      <c r="K12" s="18" t="s">
        <v>3</v>
      </c>
    </row>
    <row r="13" spans="1:11" x14ac:dyDescent="0.2">
      <c r="A13" s="1" t="s">
        <v>66</v>
      </c>
      <c r="D13" s="1" t="s">
        <v>101</v>
      </c>
      <c r="K13" s="18" t="s">
        <v>3</v>
      </c>
    </row>
    <row r="14" spans="1:11" x14ac:dyDescent="0.2">
      <c r="A14" s="1" t="s">
        <v>115</v>
      </c>
      <c r="D14" s="1" t="s">
        <v>121</v>
      </c>
      <c r="K14" s="18"/>
    </row>
    <row r="15" spans="1:11" x14ac:dyDescent="0.2">
      <c r="A15" s="1" t="s">
        <v>116</v>
      </c>
      <c r="D15" s="1" t="s">
        <v>122</v>
      </c>
      <c r="K15" s="18"/>
    </row>
    <row r="16" spans="1:11" x14ac:dyDescent="0.2">
      <c r="K16" s="18"/>
    </row>
    <row r="17" spans="1:16" x14ac:dyDescent="0.2">
      <c r="A17" s="1" t="s">
        <v>114</v>
      </c>
      <c r="D17" s="1" t="s">
        <v>112</v>
      </c>
      <c r="K17" s="18"/>
    </row>
    <row r="18" spans="1:16" x14ac:dyDescent="0.2">
      <c r="K18" s="5"/>
    </row>
    <row r="19" spans="1:16" ht="15.75" x14ac:dyDescent="0.25">
      <c r="A19" s="16" t="s">
        <v>86</v>
      </c>
      <c r="B19" s="3"/>
      <c r="C19" s="3"/>
      <c r="D19" s="3"/>
      <c r="E19" s="3"/>
      <c r="F19" s="3"/>
      <c r="G19" s="3"/>
      <c r="H19" s="3"/>
      <c r="I19" s="3"/>
      <c r="K19" s="5"/>
    </row>
    <row r="20" spans="1:16" ht="13.5" thickBot="1" x14ac:dyDescent="0.25">
      <c r="I20" s="6" t="s">
        <v>82</v>
      </c>
    </row>
    <row r="21" spans="1:16" ht="13.5" thickBot="1" x14ac:dyDescent="0.25">
      <c r="A21" s="6" t="s">
        <v>27</v>
      </c>
      <c r="C21" s="32"/>
      <c r="D21" s="9" t="s">
        <v>67</v>
      </c>
      <c r="E21" s="33"/>
      <c r="I21" s="32"/>
      <c r="K21" s="18" t="s">
        <v>69</v>
      </c>
    </row>
    <row r="22" spans="1:16" ht="26.25" hidden="1" customHeight="1" x14ac:dyDescent="0.2">
      <c r="D22" s="13"/>
      <c r="G22" s="13"/>
    </row>
    <row r="23" spans="1:16" x14ac:dyDescent="0.2">
      <c r="A23" s="6"/>
      <c r="C23" s="32"/>
      <c r="K23" s="38"/>
    </row>
    <row r="24" spans="1:16" ht="3" customHeight="1" x14ac:dyDescent="0.2">
      <c r="D24" s="13"/>
      <c r="G24" s="13"/>
    </row>
    <row r="25" spans="1:16" x14ac:dyDescent="0.2">
      <c r="A25" s="6" t="s">
        <v>71</v>
      </c>
      <c r="C25" s="32"/>
      <c r="K25" s="5"/>
    </row>
    <row r="26" spans="1:16" ht="3" customHeight="1" x14ac:dyDescent="0.2"/>
    <row r="27" spans="1:16" x14ac:dyDescent="0.2">
      <c r="A27" s="6" t="s">
        <v>72</v>
      </c>
      <c r="C27" s="32"/>
      <c r="K27" s="5"/>
    </row>
    <row r="28" spans="1:16" x14ac:dyDescent="0.2">
      <c r="K28" s="5"/>
    </row>
    <row r="29" spans="1:16" ht="15.75" x14ac:dyDescent="0.25">
      <c r="A29" s="16" t="s">
        <v>87</v>
      </c>
      <c r="B29" s="8"/>
      <c r="C29" s="8"/>
      <c r="D29" s="8"/>
      <c r="E29" s="8"/>
      <c r="F29" s="8"/>
      <c r="G29" s="8"/>
      <c r="H29" s="8"/>
      <c r="I29" s="8"/>
      <c r="K29" s="5"/>
    </row>
    <row r="30" spans="1:16" x14ac:dyDescent="0.2">
      <c r="A30" s="6" t="s">
        <v>28</v>
      </c>
      <c r="C30" s="6" t="s">
        <v>29</v>
      </c>
      <c r="E30" s="10" t="s">
        <v>30</v>
      </c>
      <c r="I30" s="6" t="s">
        <v>117</v>
      </c>
      <c r="K30" s="18" t="s">
        <v>70</v>
      </c>
      <c r="P30" s="1" t="s">
        <v>118</v>
      </c>
    </row>
    <row r="31" spans="1:16" x14ac:dyDescent="0.2">
      <c r="A31" s="32"/>
      <c r="C31" s="32"/>
      <c r="E31" s="34"/>
      <c r="I31" s="44"/>
      <c r="K31" s="38" t="s">
        <v>21</v>
      </c>
      <c r="P31" s="1" t="s">
        <v>119</v>
      </c>
    </row>
    <row r="32" spans="1:16" ht="3" customHeight="1" x14ac:dyDescent="0.2">
      <c r="K32" s="38"/>
    </row>
    <row r="33" spans="1:11" x14ac:dyDescent="0.2">
      <c r="A33" s="32"/>
      <c r="C33" s="32"/>
      <c r="E33" s="34"/>
      <c r="I33" s="44"/>
      <c r="K33" s="38" t="s">
        <v>21</v>
      </c>
    </row>
    <row r="34" spans="1:11" ht="3" customHeight="1" x14ac:dyDescent="0.2">
      <c r="K34" s="38"/>
    </row>
    <row r="35" spans="1:11" x14ac:dyDescent="0.2">
      <c r="A35" s="32"/>
      <c r="C35" s="32"/>
      <c r="E35" s="34"/>
      <c r="I35" s="44"/>
      <c r="K35" s="38" t="s">
        <v>21</v>
      </c>
    </row>
    <row r="38" spans="1:11" x14ac:dyDescent="0.2">
      <c r="A38" s="6" t="s">
        <v>73</v>
      </c>
      <c r="C38" s="43" t="s">
        <v>85</v>
      </c>
      <c r="G38" s="9" t="s">
        <v>31</v>
      </c>
      <c r="I38" s="36" t="s">
        <v>102</v>
      </c>
    </row>
    <row r="39" spans="1:11" x14ac:dyDescent="0.2">
      <c r="A39" s="6" t="s">
        <v>83</v>
      </c>
      <c r="C39" s="35"/>
      <c r="G39" s="9"/>
      <c r="I39" s="36"/>
    </row>
    <row r="40" spans="1:11" ht="17.45" customHeight="1" x14ac:dyDescent="0.2">
      <c r="A40" s="6" t="s">
        <v>123</v>
      </c>
    </row>
    <row r="41" spans="1:11" ht="17.45" customHeight="1" x14ac:dyDescent="0.2"/>
    <row r="42" spans="1:11" x14ac:dyDescent="0.2">
      <c r="A42" s="1" t="s">
        <v>84</v>
      </c>
      <c r="G42" s="6"/>
      <c r="I42" s="37" t="str">
        <f>IF(I38="Tidspass 1 tim intervall","Ange mellan vilka klockslag","")</f>
        <v/>
      </c>
    </row>
    <row r="43" spans="1:11" x14ac:dyDescent="0.2">
      <c r="G43" s="6"/>
      <c r="I43" s="37"/>
    </row>
    <row r="44" spans="1:11" x14ac:dyDescent="0.2">
      <c r="A44" s="1" t="s">
        <v>88</v>
      </c>
      <c r="G44" s="6"/>
      <c r="I44" s="37"/>
    </row>
    <row r="45" spans="1:11" x14ac:dyDescent="0.2">
      <c r="A45" s="1" t="s">
        <v>89</v>
      </c>
      <c r="G45" s="6"/>
      <c r="I45" s="37"/>
    </row>
    <row r="46" spans="1:11" x14ac:dyDescent="0.2">
      <c r="A46" s="6"/>
      <c r="G46" s="6"/>
      <c r="I46" s="37"/>
    </row>
    <row r="48" spans="1:11" ht="3" customHeight="1" x14ac:dyDescent="0.2">
      <c r="A48" s="7"/>
      <c r="B48" s="7"/>
      <c r="C48" s="7"/>
      <c r="D48" s="15"/>
      <c r="E48" s="7"/>
      <c r="F48" s="7"/>
      <c r="G48" s="15"/>
      <c r="H48" s="7"/>
      <c r="I48" s="7"/>
    </row>
    <row r="50" spans="1:14" ht="15.75" x14ac:dyDescent="0.25">
      <c r="A50" s="17" t="s">
        <v>32</v>
      </c>
      <c r="E50" s="1" t="s">
        <v>67</v>
      </c>
      <c r="I50" s="1" t="s">
        <v>35</v>
      </c>
    </row>
    <row r="51" spans="1:14" x14ac:dyDescent="0.2">
      <c r="A51" s="1" t="s">
        <v>27</v>
      </c>
      <c r="C51" s="32"/>
      <c r="E51" s="34"/>
      <c r="I51" s="47"/>
    </row>
    <row r="52" spans="1:14" ht="3" customHeight="1" x14ac:dyDescent="0.2">
      <c r="D52" s="13"/>
      <c r="G52" s="13"/>
      <c r="I52" s="47"/>
    </row>
    <row r="53" spans="1:14" x14ac:dyDescent="0.2">
      <c r="C53" s="32"/>
      <c r="I53" s="47"/>
    </row>
    <row r="54" spans="1:14" ht="3" customHeight="1" x14ac:dyDescent="0.2">
      <c r="D54" s="13"/>
      <c r="G54" s="13"/>
      <c r="I54" s="47"/>
    </row>
    <row r="55" spans="1:14" x14ac:dyDescent="0.2">
      <c r="A55" s="1" t="s">
        <v>33</v>
      </c>
      <c r="C55" s="32"/>
      <c r="I55" s="47"/>
    </row>
    <row r="56" spans="1:14" ht="3" customHeight="1" x14ac:dyDescent="0.2">
      <c r="D56" s="13"/>
      <c r="G56" s="13"/>
    </row>
    <row r="57" spans="1:14" x14ac:dyDescent="0.2">
      <c r="A57" s="1" t="s">
        <v>91</v>
      </c>
      <c r="C57" s="32"/>
    </row>
    <row r="58" spans="1:14" s="11" customFormat="1" x14ac:dyDescent="0.2">
      <c r="I58" s="1" t="s">
        <v>74</v>
      </c>
      <c r="N58" s="12"/>
    </row>
    <row r="59" spans="1:14" s="11" customFormat="1" x14ac:dyDescent="0.2">
      <c r="C59" s="32" t="s">
        <v>103</v>
      </c>
      <c r="E59" s="14" t="s">
        <v>75</v>
      </c>
      <c r="G59" s="34"/>
      <c r="I59" s="47"/>
      <c r="N59" s="12"/>
    </row>
    <row r="60" spans="1:14" ht="3" customHeight="1" x14ac:dyDescent="0.2">
      <c r="D60" s="13"/>
      <c r="G60" s="13"/>
      <c r="I60" s="47"/>
    </row>
    <row r="61" spans="1:14" s="11" customFormat="1" x14ac:dyDescent="0.2">
      <c r="C61" s="32"/>
      <c r="E61" s="14" t="s">
        <v>34</v>
      </c>
      <c r="G61" s="34"/>
      <c r="I61" s="47"/>
      <c r="N61" s="12"/>
    </row>
    <row r="62" spans="1:14" s="11" customFormat="1" x14ac:dyDescent="0.2">
      <c r="N62" s="12"/>
    </row>
    <row r="63" spans="1:14" x14ac:dyDescent="0.2">
      <c r="A63" s="1" t="s">
        <v>36</v>
      </c>
      <c r="C63" s="32"/>
      <c r="D63" s="13" t="s">
        <v>0</v>
      </c>
      <c r="E63" s="39"/>
      <c r="G63" s="13" t="s">
        <v>92</v>
      </c>
      <c r="I63" s="32"/>
    </row>
    <row r="64" spans="1:14" ht="3" customHeight="1" x14ac:dyDescent="0.2">
      <c r="D64" s="13"/>
      <c r="G64" s="13"/>
    </row>
    <row r="65" spans="1:14" x14ac:dyDescent="0.2">
      <c r="A65" s="1" t="s">
        <v>37</v>
      </c>
      <c r="C65" s="32"/>
      <c r="D65" s="13" t="s">
        <v>0</v>
      </c>
      <c r="E65" s="39"/>
      <c r="G65" s="13" t="s">
        <v>92</v>
      </c>
      <c r="I65" s="32"/>
    </row>
    <row r="66" spans="1:14" x14ac:dyDescent="0.2">
      <c r="A66" s="1" t="s">
        <v>120</v>
      </c>
      <c r="C66" s="44"/>
      <c r="D66" s="13" t="s">
        <v>0</v>
      </c>
      <c r="E66" s="44"/>
      <c r="G66" s="13" t="s">
        <v>92</v>
      </c>
      <c r="I66" s="44"/>
    </row>
    <row r="68" spans="1:14" ht="3" customHeight="1" x14ac:dyDescent="0.2">
      <c r="A68" s="7"/>
      <c r="B68" s="7"/>
      <c r="C68" s="7"/>
      <c r="D68" s="15"/>
      <c r="E68" s="7"/>
      <c r="F68" s="7"/>
      <c r="G68" s="15"/>
      <c r="H68" s="7"/>
      <c r="I68" s="7"/>
    </row>
    <row r="69" spans="1:14" ht="13.5" thickBot="1" x14ac:dyDescent="0.25"/>
    <row r="70" spans="1:14" ht="16.5" thickBot="1" x14ac:dyDescent="0.3">
      <c r="A70" s="17" t="s">
        <v>38</v>
      </c>
      <c r="C70" s="9" t="s">
        <v>90</v>
      </c>
      <c r="D70" s="33"/>
    </row>
    <row r="71" spans="1:14" x14ac:dyDescent="0.2">
      <c r="E71" s="1" t="s">
        <v>67</v>
      </c>
      <c r="I71" s="1" t="s">
        <v>35</v>
      </c>
      <c r="M71" s="5"/>
      <c r="N71" s="1"/>
    </row>
    <row r="72" spans="1:14" x14ac:dyDescent="0.2">
      <c r="A72" s="1" t="s">
        <v>39</v>
      </c>
      <c r="C72" s="32"/>
      <c r="E72" s="34"/>
      <c r="I72" s="47"/>
    </row>
    <row r="73" spans="1:14" ht="3" customHeight="1" x14ac:dyDescent="0.2">
      <c r="D73" s="13"/>
      <c r="G73" s="13"/>
      <c r="I73" s="47"/>
    </row>
    <row r="74" spans="1:14" x14ac:dyDescent="0.2">
      <c r="C74" s="32"/>
      <c r="I74" s="47"/>
    </row>
    <row r="75" spans="1:14" ht="3" customHeight="1" x14ac:dyDescent="0.2">
      <c r="D75" s="13"/>
      <c r="G75" s="13"/>
      <c r="I75" s="47"/>
    </row>
    <row r="76" spans="1:14" x14ac:dyDescent="0.2">
      <c r="A76" s="1" t="s">
        <v>33</v>
      </c>
      <c r="C76" s="32" t="str">
        <f>IF($D$70="Ja",C55,"")</f>
        <v/>
      </c>
      <c r="I76" s="47"/>
    </row>
    <row r="77" spans="1:14" ht="3" customHeight="1" x14ac:dyDescent="0.2">
      <c r="D77" s="13"/>
      <c r="G77" s="13"/>
    </row>
    <row r="78" spans="1:14" s="11" customFormat="1" x14ac:dyDescent="0.2">
      <c r="A78" s="11" t="s">
        <v>91</v>
      </c>
      <c r="C78" s="32" t="str">
        <f>IF(D70="Ja",C57,"")</f>
        <v/>
      </c>
      <c r="I78" s="1"/>
      <c r="N78" s="12"/>
    </row>
    <row r="79" spans="1:14" s="11" customFormat="1" x14ac:dyDescent="0.2">
      <c r="I79" s="1" t="s">
        <v>74</v>
      </c>
      <c r="N79" s="12"/>
    </row>
    <row r="80" spans="1:14" s="11" customFormat="1" x14ac:dyDescent="0.2">
      <c r="C80" s="32" t="s">
        <v>103</v>
      </c>
      <c r="E80" s="14" t="s">
        <v>75</v>
      </c>
      <c r="G80" s="34"/>
      <c r="I80" s="47"/>
      <c r="N80" s="12"/>
    </row>
    <row r="81" spans="1:14" ht="3" customHeight="1" x14ac:dyDescent="0.2">
      <c r="D81" s="13"/>
      <c r="G81" s="13"/>
      <c r="I81" s="47"/>
    </row>
    <row r="82" spans="1:14" s="11" customFormat="1" x14ac:dyDescent="0.2">
      <c r="C82" s="32"/>
      <c r="E82" s="14" t="s">
        <v>34</v>
      </c>
      <c r="G82" s="34"/>
      <c r="I82" s="47"/>
      <c r="N82" s="12"/>
    </row>
    <row r="83" spans="1:14" s="11" customFormat="1" x14ac:dyDescent="0.2">
      <c r="N83" s="12"/>
    </row>
    <row r="84" spans="1:14" x14ac:dyDescent="0.2">
      <c r="A84" s="1" t="s">
        <v>36</v>
      </c>
      <c r="C84" s="32"/>
      <c r="D84" s="13" t="s">
        <v>0</v>
      </c>
      <c r="E84" s="44"/>
      <c r="G84" s="13" t="s">
        <v>92</v>
      </c>
      <c r="I84" s="32"/>
    </row>
    <row r="85" spans="1:14" ht="3" customHeight="1" x14ac:dyDescent="0.2">
      <c r="D85" s="13"/>
      <c r="G85" s="13"/>
    </row>
    <row r="86" spans="1:14" x14ac:dyDescent="0.2">
      <c r="A86" s="1" t="s">
        <v>37</v>
      </c>
      <c r="C86" s="32"/>
      <c r="D86" s="13" t="s">
        <v>0</v>
      </c>
      <c r="E86" s="39"/>
      <c r="G86" s="13" t="s">
        <v>92</v>
      </c>
      <c r="I86" s="32"/>
    </row>
    <row r="87" spans="1:14" x14ac:dyDescent="0.2">
      <c r="A87" s="1" t="s">
        <v>120</v>
      </c>
      <c r="C87" s="44"/>
      <c r="D87" s="13" t="s">
        <v>0</v>
      </c>
      <c r="E87" s="44"/>
      <c r="G87" s="13" t="s">
        <v>92</v>
      </c>
      <c r="I87" s="44"/>
    </row>
    <row r="89" spans="1:14" ht="15.75" x14ac:dyDescent="0.25">
      <c r="A89" s="16" t="s">
        <v>40</v>
      </c>
      <c r="B89" s="8"/>
      <c r="C89" s="8"/>
      <c r="D89" s="8"/>
      <c r="E89" s="8"/>
      <c r="F89" s="8"/>
      <c r="G89" s="8"/>
      <c r="H89" s="8"/>
      <c r="I89" s="8"/>
      <c r="K89" s="5"/>
    </row>
    <row r="91" spans="1:14" x14ac:dyDescent="0.2">
      <c r="A91" s="1" t="s">
        <v>76</v>
      </c>
      <c r="E91" s="32"/>
      <c r="I91" s="42"/>
    </row>
    <row r="92" spans="1:14" ht="3" customHeight="1" x14ac:dyDescent="0.2">
      <c r="D92" s="13"/>
      <c r="G92" s="13"/>
      <c r="I92" s="42"/>
    </row>
    <row r="93" spans="1:14" x14ac:dyDescent="0.2">
      <c r="A93" s="45" t="s">
        <v>41</v>
      </c>
      <c r="B93" s="45"/>
      <c r="C93" s="45"/>
      <c r="D93" s="45"/>
      <c r="E93" s="45"/>
      <c r="F93" s="45"/>
      <c r="G93" s="45"/>
      <c r="H93" s="45"/>
      <c r="I93" s="46"/>
    </row>
    <row r="94" spans="1:14" ht="3" customHeight="1" x14ac:dyDescent="0.2">
      <c r="D94" s="13"/>
      <c r="G94" s="13"/>
      <c r="I94" s="42"/>
    </row>
    <row r="95" spans="1:14" x14ac:dyDescent="0.2">
      <c r="E95" s="29"/>
      <c r="I95" s="42"/>
    </row>
    <row r="96" spans="1:14" ht="3" customHeight="1" x14ac:dyDescent="0.2">
      <c r="D96" s="13"/>
      <c r="G96" s="13"/>
    </row>
    <row r="97" spans="1:9" x14ac:dyDescent="0.2">
      <c r="A97" s="1" t="s">
        <v>104</v>
      </c>
      <c r="E97" s="34"/>
    </row>
    <row r="98" spans="1:9" ht="3" customHeight="1" x14ac:dyDescent="0.2">
      <c r="D98" s="13"/>
      <c r="G98" s="13"/>
    </row>
    <row r="99" spans="1:9" x14ac:dyDescent="0.2">
      <c r="A99" s="50" t="s">
        <v>42</v>
      </c>
      <c r="B99" s="50"/>
      <c r="C99" s="50"/>
      <c r="D99" s="50"/>
      <c r="E99" s="50"/>
      <c r="F99" s="50"/>
      <c r="G99" s="50"/>
      <c r="H99" s="50"/>
      <c r="I99" s="50"/>
    </row>
    <row r="100" spans="1:9" ht="3" customHeight="1" x14ac:dyDescent="0.2">
      <c r="D100" s="13"/>
      <c r="G100" s="13"/>
    </row>
    <row r="101" spans="1:9" x14ac:dyDescent="0.2">
      <c r="A101" s="6" t="s">
        <v>110</v>
      </c>
    </row>
    <row r="102" spans="1:9" ht="3" customHeight="1" x14ac:dyDescent="0.2">
      <c r="D102" s="13"/>
      <c r="G102" s="13"/>
    </row>
    <row r="103" spans="1:9" x14ac:dyDescent="0.2">
      <c r="A103" s="1" t="s">
        <v>43</v>
      </c>
      <c r="E103" s="34"/>
    </row>
    <row r="104" spans="1:9" x14ac:dyDescent="0.2">
      <c r="E104" s="48" t="str">
        <f>IF(E103="Ja","För nätverksinstallation krävs ifylld Arbetsorder.","")</f>
        <v/>
      </c>
      <c r="F104" s="48"/>
      <c r="G104" s="48"/>
      <c r="H104" s="48"/>
      <c r="I104" s="48"/>
    </row>
    <row r="105" spans="1:9" x14ac:dyDescent="0.2">
      <c r="E105" s="48" t="str">
        <f>IF(E103="Ja","Fyll i data som efterfrågas nedan i 'ARBETSORDER för nätverksinstallation'","")</f>
        <v/>
      </c>
      <c r="F105" s="48"/>
      <c r="G105" s="48"/>
      <c r="H105" s="48"/>
      <c r="I105" s="48"/>
    </row>
    <row r="106" spans="1:9" x14ac:dyDescent="0.2">
      <c r="E106" s="29"/>
    </row>
    <row r="107" spans="1:9" ht="3" customHeight="1" x14ac:dyDescent="0.2">
      <c r="A107" s="7"/>
      <c r="B107" s="7"/>
      <c r="C107" s="7"/>
      <c r="D107" s="15"/>
      <c r="E107" s="7"/>
      <c r="F107" s="7"/>
      <c r="G107" s="15"/>
      <c r="H107" s="7"/>
      <c r="I107" s="7"/>
    </row>
    <row r="109" spans="1:9" ht="31.5" x14ac:dyDescent="0.5">
      <c r="A109" s="4" t="s">
        <v>44</v>
      </c>
    </row>
    <row r="110" spans="1:9" ht="31.5" x14ac:dyDescent="0.5">
      <c r="A110" s="4"/>
    </row>
    <row r="111" spans="1:9" x14ac:dyDescent="0.2">
      <c r="B111" s="1" t="s">
        <v>78</v>
      </c>
    </row>
    <row r="112" spans="1:9" x14ac:dyDescent="0.2">
      <c r="B112" s="1" t="s">
        <v>77</v>
      </c>
    </row>
    <row r="113" spans="1:9" x14ac:dyDescent="0.2">
      <c r="B113" s="1" t="s">
        <v>124</v>
      </c>
    </row>
    <row r="115" spans="1:9" x14ac:dyDescent="0.2">
      <c r="B115" s="19" t="s">
        <v>45</v>
      </c>
      <c r="C115" s="20"/>
      <c r="D115" s="27" t="s">
        <v>108</v>
      </c>
      <c r="E115" s="21"/>
      <c r="H115" s="49" t="s">
        <v>79</v>
      </c>
      <c r="I115" s="49"/>
    </row>
    <row r="116" spans="1:9" x14ac:dyDescent="0.2">
      <c r="B116" s="30"/>
      <c r="C116" s="25"/>
      <c r="D116" s="25"/>
      <c r="E116" s="31"/>
      <c r="G116" s="26"/>
      <c r="H116" s="49"/>
      <c r="I116" s="49"/>
    </row>
    <row r="117" spans="1:9" x14ac:dyDescent="0.2">
      <c r="B117" s="30" t="s">
        <v>105</v>
      </c>
      <c r="C117" s="25"/>
      <c r="D117" s="25"/>
      <c r="E117" s="31"/>
      <c r="G117" s="26"/>
      <c r="H117" s="49"/>
      <c r="I117" s="49"/>
    </row>
    <row r="118" spans="1:9" x14ac:dyDescent="0.2">
      <c r="B118" s="22" t="s">
        <v>106</v>
      </c>
      <c r="C118" s="23"/>
      <c r="D118" s="41" t="s">
        <v>107</v>
      </c>
      <c r="E118" s="24"/>
      <c r="H118" s="49"/>
      <c r="I118" s="49"/>
    </row>
    <row r="119" spans="1:9" ht="3" customHeight="1" x14ac:dyDescent="0.2">
      <c r="D119" s="13"/>
      <c r="G119" s="13"/>
      <c r="H119" s="49"/>
      <c r="I119" s="49"/>
    </row>
    <row r="120" spans="1:9" x14ac:dyDescent="0.2">
      <c r="H120" s="49"/>
      <c r="I120" s="49"/>
    </row>
    <row r="122" spans="1:9" x14ac:dyDescent="0.2">
      <c r="A122" s="8" t="s">
        <v>48</v>
      </c>
      <c r="B122" s="8"/>
      <c r="C122" s="8"/>
    </row>
    <row r="123" spans="1:9" ht="3" customHeight="1" x14ac:dyDescent="0.2">
      <c r="D123" s="13"/>
      <c r="G123" s="13"/>
    </row>
    <row r="124" spans="1:9" x14ac:dyDescent="0.2">
      <c r="A124" s="1" t="s">
        <v>98</v>
      </c>
      <c r="C124" s="32"/>
    </row>
    <row r="125" spans="1:9" ht="3" customHeight="1" x14ac:dyDescent="0.2">
      <c r="D125" s="13"/>
      <c r="G125" s="13"/>
    </row>
    <row r="126" spans="1:9" x14ac:dyDescent="0.2">
      <c r="A126" s="1" t="s">
        <v>5</v>
      </c>
      <c r="C126" s="32"/>
    </row>
    <row r="127" spans="1:9" ht="3" customHeight="1" x14ac:dyDescent="0.2">
      <c r="D127" s="13"/>
      <c r="G127" s="13"/>
    </row>
    <row r="128" spans="1:9" x14ac:dyDescent="0.2">
      <c r="A128" s="1" t="s">
        <v>6</v>
      </c>
      <c r="C128" s="32"/>
    </row>
    <row r="129" spans="1:7" ht="3" customHeight="1" x14ac:dyDescent="0.2">
      <c r="C129" s="40"/>
      <c r="D129" s="13"/>
      <c r="G129" s="13"/>
    </row>
    <row r="130" spans="1:7" x14ac:dyDescent="0.2">
      <c r="A130" s="1" t="s">
        <v>12</v>
      </c>
      <c r="C130" s="32"/>
    </row>
    <row r="131" spans="1:7" ht="3" customHeight="1" x14ac:dyDescent="0.2">
      <c r="D131" s="13"/>
      <c r="G131" s="13"/>
    </row>
    <row r="132" spans="1:7" x14ac:dyDescent="0.2">
      <c r="A132" s="1" t="s">
        <v>49</v>
      </c>
      <c r="C132" s="32"/>
    </row>
    <row r="133" spans="1:7" ht="3" customHeight="1" x14ac:dyDescent="0.2">
      <c r="C133" s="11"/>
      <c r="D133" s="13"/>
      <c r="G133" s="13"/>
    </row>
    <row r="134" spans="1:7" x14ac:dyDescent="0.2">
      <c r="A134" s="1" t="s">
        <v>8</v>
      </c>
      <c r="C134" s="32"/>
    </row>
    <row r="135" spans="1:7" ht="3" customHeight="1" x14ac:dyDescent="0.2">
      <c r="D135" s="13"/>
      <c r="G135" s="13"/>
    </row>
    <row r="136" spans="1:7" x14ac:dyDescent="0.2">
      <c r="A136" s="1" t="s">
        <v>9</v>
      </c>
      <c r="C136" s="32"/>
    </row>
    <row r="137" spans="1:7" ht="3" customHeight="1" x14ac:dyDescent="0.2">
      <c r="D137" s="13"/>
      <c r="G137" s="13"/>
    </row>
    <row r="138" spans="1:7" x14ac:dyDescent="0.2">
      <c r="A138" s="1" t="s">
        <v>10</v>
      </c>
      <c r="C138" s="32"/>
    </row>
    <row r="139" spans="1:7" ht="3" customHeight="1" x14ac:dyDescent="0.2">
      <c r="D139" s="13"/>
      <c r="G139" s="13"/>
    </row>
    <row r="140" spans="1:7" x14ac:dyDescent="0.2">
      <c r="A140" s="8" t="s">
        <v>50</v>
      </c>
      <c r="B140" s="8"/>
      <c r="C140" s="8"/>
    </row>
    <row r="141" spans="1:7" ht="3" customHeight="1" x14ac:dyDescent="0.2">
      <c r="D141" s="13"/>
      <c r="G141" s="13"/>
    </row>
    <row r="142" spans="1:7" x14ac:dyDescent="0.2">
      <c r="A142" s="1" t="s">
        <v>93</v>
      </c>
      <c r="C142" s="32"/>
    </row>
    <row r="143" spans="1:7" ht="3" customHeight="1" x14ac:dyDescent="0.2">
      <c r="D143" s="13"/>
      <c r="G143" s="13"/>
    </row>
    <row r="144" spans="1:7" x14ac:dyDescent="0.2">
      <c r="A144" s="1" t="s">
        <v>94</v>
      </c>
      <c r="C144" s="32"/>
    </row>
    <row r="145" spans="1:7" ht="3" customHeight="1" x14ac:dyDescent="0.2">
      <c r="D145" s="13"/>
      <c r="G145" s="13"/>
    </row>
    <row r="146" spans="1:7" x14ac:dyDescent="0.2">
      <c r="A146" s="1" t="s">
        <v>51</v>
      </c>
      <c r="C146" s="32"/>
    </row>
    <row r="147" spans="1:7" ht="3" customHeight="1" x14ac:dyDescent="0.2">
      <c r="D147" s="13"/>
      <c r="G147" s="13"/>
    </row>
    <row r="148" spans="1:7" x14ac:dyDescent="0.2">
      <c r="A148" s="1" t="s">
        <v>95</v>
      </c>
      <c r="C148" s="32"/>
    </row>
    <row r="149" spans="1:7" ht="3" customHeight="1" x14ac:dyDescent="0.2">
      <c r="D149" s="13"/>
      <c r="G149" s="13"/>
    </row>
    <row r="150" spans="1:7" x14ac:dyDescent="0.2">
      <c r="A150" s="8" t="s">
        <v>52</v>
      </c>
      <c r="B150" s="8"/>
      <c r="C150" s="8"/>
    </row>
    <row r="151" spans="1:7" ht="3" customHeight="1" x14ac:dyDescent="0.2">
      <c r="D151" s="13"/>
      <c r="G151" s="13"/>
    </row>
    <row r="152" spans="1:7" x14ac:dyDescent="0.2">
      <c r="A152" s="1" t="s">
        <v>99</v>
      </c>
      <c r="C152" s="32"/>
    </row>
    <row r="153" spans="1:7" ht="3" customHeight="1" x14ac:dyDescent="0.2">
      <c r="D153" s="13"/>
      <c r="G153" s="13"/>
    </row>
    <row r="154" spans="1:7" x14ac:dyDescent="0.2">
      <c r="A154" s="1" t="s">
        <v>53</v>
      </c>
      <c r="C154" s="32"/>
    </row>
    <row r="155" spans="1:7" ht="3" customHeight="1" x14ac:dyDescent="0.2">
      <c r="D155" s="13"/>
      <c r="G155" s="13"/>
    </row>
    <row r="156" spans="1:7" x14ac:dyDescent="0.2">
      <c r="A156" s="1" t="s">
        <v>54</v>
      </c>
      <c r="C156" s="32"/>
    </row>
    <row r="157" spans="1:7" ht="3" customHeight="1" x14ac:dyDescent="0.2">
      <c r="D157" s="13"/>
      <c r="G157" s="13"/>
    </row>
    <row r="158" spans="1:7" x14ac:dyDescent="0.2">
      <c r="A158" s="1" t="s">
        <v>55</v>
      </c>
      <c r="C158" s="32"/>
    </row>
    <row r="159" spans="1:7" ht="3" customHeight="1" x14ac:dyDescent="0.2">
      <c r="D159" s="13"/>
      <c r="G159" s="13"/>
    </row>
    <row r="160" spans="1:7" x14ac:dyDescent="0.2">
      <c r="A160" s="8" t="s">
        <v>56</v>
      </c>
      <c r="B160" s="8"/>
      <c r="C160" s="8"/>
    </row>
    <row r="161" spans="1:7" ht="3" customHeight="1" x14ac:dyDescent="0.2">
      <c r="D161" s="13"/>
      <c r="G161" s="13"/>
    </row>
    <row r="162" spans="1:7" x14ac:dyDescent="0.2">
      <c r="A162" s="1" t="s">
        <v>57</v>
      </c>
      <c r="C162" s="32"/>
    </row>
    <row r="163" spans="1:7" ht="3" customHeight="1" x14ac:dyDescent="0.2">
      <c r="D163" s="13"/>
      <c r="G163" s="13"/>
    </row>
    <row r="164" spans="1:7" x14ac:dyDescent="0.2">
      <c r="A164" s="1" t="s">
        <v>54</v>
      </c>
      <c r="C164" s="32"/>
    </row>
    <row r="165" spans="1:7" ht="3" customHeight="1" x14ac:dyDescent="0.2">
      <c r="D165" s="13"/>
      <c r="G165" s="13"/>
    </row>
    <row r="166" spans="1:7" x14ac:dyDescent="0.2">
      <c r="A166" s="1" t="s">
        <v>55</v>
      </c>
      <c r="C166" s="32"/>
    </row>
    <row r="167" spans="1:7" ht="3" customHeight="1" x14ac:dyDescent="0.2">
      <c r="D167" s="13"/>
      <c r="G167" s="13"/>
    </row>
    <row r="168" spans="1:7" x14ac:dyDescent="0.2">
      <c r="A168" s="8" t="s">
        <v>13</v>
      </c>
      <c r="B168" s="8"/>
      <c r="C168" s="8"/>
    </row>
    <row r="169" spans="1:7" ht="3" customHeight="1" x14ac:dyDescent="0.2">
      <c r="D169" s="13"/>
      <c r="G169" s="13"/>
    </row>
    <row r="170" spans="1:7" x14ac:dyDescent="0.2">
      <c r="A170" s="1" t="s">
        <v>58</v>
      </c>
      <c r="C170" s="32"/>
    </row>
    <row r="171" spans="1:7" ht="3" customHeight="1" x14ac:dyDescent="0.2">
      <c r="D171" s="13"/>
      <c r="G171" s="13"/>
    </row>
    <row r="172" spans="1:7" x14ac:dyDescent="0.2">
      <c r="A172" s="1" t="s">
        <v>96</v>
      </c>
      <c r="C172" s="32"/>
    </row>
    <row r="173" spans="1:7" ht="3" customHeight="1" x14ac:dyDescent="0.2">
      <c r="D173" s="13"/>
      <c r="G173" s="13"/>
    </row>
    <row r="174" spans="1:7" x14ac:dyDescent="0.2">
      <c r="A174" s="8" t="s">
        <v>59</v>
      </c>
      <c r="B174" s="8"/>
      <c r="C174" s="8"/>
    </row>
    <row r="175" spans="1:7" ht="3" customHeight="1" x14ac:dyDescent="0.2">
      <c r="D175" s="13"/>
      <c r="G175" s="13"/>
    </row>
    <row r="176" spans="1:7" x14ac:dyDescent="0.2">
      <c r="A176" s="1" t="s">
        <v>14</v>
      </c>
      <c r="C176" s="32"/>
    </row>
    <row r="177" spans="1:7" ht="3" customHeight="1" x14ac:dyDescent="0.2">
      <c r="D177" s="13"/>
      <c r="G177" s="13"/>
    </row>
    <row r="178" spans="1:7" x14ac:dyDescent="0.2">
      <c r="A178" s="1" t="s">
        <v>15</v>
      </c>
      <c r="C178" s="32"/>
    </row>
    <row r="179" spans="1:7" ht="3" customHeight="1" x14ac:dyDescent="0.2">
      <c r="D179" s="13"/>
      <c r="G179" s="13"/>
    </row>
    <row r="180" spans="1:7" x14ac:dyDescent="0.2">
      <c r="A180" s="1" t="s">
        <v>16</v>
      </c>
      <c r="C180" s="32"/>
    </row>
    <row r="181" spans="1:7" ht="3" customHeight="1" x14ac:dyDescent="0.2">
      <c r="D181" s="13"/>
      <c r="G181" s="13"/>
    </row>
    <row r="182" spans="1:7" x14ac:dyDescent="0.2">
      <c r="A182" s="1" t="s">
        <v>17</v>
      </c>
      <c r="C182" s="32"/>
    </row>
    <row r="183" spans="1:7" ht="3" customHeight="1" x14ac:dyDescent="0.2">
      <c r="D183" s="13"/>
      <c r="G183" s="13"/>
    </row>
    <row r="184" spans="1:7" x14ac:dyDescent="0.2">
      <c r="A184" s="1" t="s">
        <v>60</v>
      </c>
      <c r="C184" s="32"/>
    </row>
    <row r="185" spans="1:7" ht="3" customHeight="1" x14ac:dyDescent="0.2">
      <c r="D185" s="13"/>
      <c r="G185" s="13"/>
    </row>
    <row r="186" spans="1:7" x14ac:dyDescent="0.2">
      <c r="A186" s="1" t="s">
        <v>61</v>
      </c>
      <c r="C186" s="32"/>
    </row>
    <row r="187" spans="1:7" ht="3" customHeight="1" x14ac:dyDescent="0.2">
      <c r="D187" s="13"/>
      <c r="G187" s="13"/>
    </row>
    <row r="188" spans="1:7" x14ac:dyDescent="0.2">
      <c r="A188" s="1" t="s">
        <v>19</v>
      </c>
      <c r="C188" s="32"/>
    </row>
    <row r="189" spans="1:7" ht="3" customHeight="1" x14ac:dyDescent="0.2">
      <c r="D189" s="13"/>
      <c r="G189" s="13"/>
    </row>
    <row r="190" spans="1:7" x14ac:dyDescent="0.2">
      <c r="A190" s="1" t="s">
        <v>18</v>
      </c>
      <c r="C190" s="32"/>
    </row>
    <row r="191" spans="1:7" ht="3" customHeight="1" x14ac:dyDescent="0.2">
      <c r="C191" s="11"/>
      <c r="D191" s="13"/>
      <c r="G191" s="13"/>
    </row>
    <row r="192" spans="1:7" x14ac:dyDescent="0.2">
      <c r="A192" s="1" t="s">
        <v>20</v>
      </c>
      <c r="C192" s="32"/>
    </row>
    <row r="193" spans="1:9" ht="3" customHeight="1" x14ac:dyDescent="0.2">
      <c r="D193" s="13"/>
      <c r="G193" s="13"/>
    </row>
    <row r="194" spans="1:9" x14ac:dyDescent="0.2">
      <c r="A194" s="1" t="s">
        <v>62</v>
      </c>
      <c r="C194" s="32"/>
    </row>
    <row r="195" spans="1:9" ht="3" customHeight="1" x14ac:dyDescent="0.2">
      <c r="D195" s="13"/>
      <c r="G195" s="13"/>
    </row>
    <row r="197" spans="1:9" ht="3" customHeight="1" x14ac:dyDescent="0.2">
      <c r="A197" s="7"/>
      <c r="B197" s="7"/>
      <c r="C197" s="7"/>
      <c r="D197" s="15"/>
      <c r="E197" s="7"/>
      <c r="F197" s="7"/>
      <c r="G197" s="15"/>
      <c r="H197" s="7"/>
      <c r="I197" s="7"/>
    </row>
    <row r="199" spans="1:9" ht="3" customHeight="1" x14ac:dyDescent="0.2">
      <c r="D199" s="13"/>
      <c r="G199" s="13"/>
    </row>
    <row r="201" spans="1:9" ht="3" customHeight="1" x14ac:dyDescent="0.2">
      <c r="D201" s="13"/>
      <c r="G201" s="13"/>
    </row>
    <row r="203" spans="1:9" ht="3" customHeight="1" x14ac:dyDescent="0.2">
      <c r="D203" s="13"/>
      <c r="G203" s="13"/>
    </row>
    <row r="205" spans="1:9" ht="3" customHeight="1" x14ac:dyDescent="0.2">
      <c r="D205" s="13"/>
      <c r="G205" s="13"/>
    </row>
    <row r="207" spans="1:9" ht="3" customHeight="1" x14ac:dyDescent="0.2">
      <c r="D207" s="13"/>
      <c r="G207" s="13"/>
    </row>
    <row r="209" spans="4:7" ht="3" customHeight="1" x14ac:dyDescent="0.2">
      <c r="D209" s="13"/>
      <c r="G209" s="13"/>
    </row>
    <row r="211" spans="4:7" ht="3" customHeight="1" x14ac:dyDescent="0.2">
      <c r="D211" s="13"/>
      <c r="G211" s="13"/>
    </row>
    <row r="213" spans="4:7" ht="3" customHeight="1" x14ac:dyDescent="0.2">
      <c r="D213" s="13"/>
      <c r="G213" s="13"/>
    </row>
    <row r="215" spans="4:7" ht="3" customHeight="1" x14ac:dyDescent="0.2">
      <c r="D215" s="13"/>
      <c r="G215" s="13"/>
    </row>
    <row r="217" spans="4:7" ht="3" customHeight="1" x14ac:dyDescent="0.2">
      <c r="D217" s="13"/>
      <c r="G217" s="13"/>
    </row>
    <row r="219" spans="4:7" ht="3" customHeight="1" x14ac:dyDescent="0.2">
      <c r="D219" s="13"/>
      <c r="G219" s="13"/>
    </row>
    <row r="221" spans="4:7" ht="3" customHeight="1" x14ac:dyDescent="0.2">
      <c r="D221" s="13"/>
      <c r="G221" s="13"/>
    </row>
    <row r="223" spans="4:7" ht="3" customHeight="1" x14ac:dyDescent="0.2">
      <c r="D223" s="13"/>
      <c r="G223" s="13"/>
    </row>
    <row r="225" spans="4:7" ht="3" customHeight="1" x14ac:dyDescent="0.2">
      <c r="D225" s="13"/>
      <c r="G225" s="13"/>
    </row>
    <row r="227" spans="4:7" ht="3" customHeight="1" x14ac:dyDescent="0.2">
      <c r="D227" s="13"/>
      <c r="G227" s="13"/>
    </row>
    <row r="229" spans="4:7" ht="3" customHeight="1" x14ac:dyDescent="0.2">
      <c r="D229" s="13"/>
      <c r="G229" s="13"/>
    </row>
    <row r="231" spans="4:7" ht="3" customHeight="1" x14ac:dyDescent="0.2">
      <c r="D231" s="13"/>
      <c r="G231" s="13"/>
    </row>
    <row r="233" spans="4:7" ht="3" customHeight="1" x14ac:dyDescent="0.2">
      <c r="D233" s="13"/>
      <c r="G233" s="13"/>
    </row>
    <row r="235" spans="4:7" ht="3" customHeight="1" x14ac:dyDescent="0.2">
      <c r="D235" s="13"/>
      <c r="G235" s="13"/>
    </row>
  </sheetData>
  <sheetProtection algorithmName="SHA-512" hashValue="uE/f4VCHWFuGjhI5SnpsL5cVjlzPsU+NIyqtoS2D9w3T0Eryj2dAMf2Vijw+N4KBGYj16tgRJFtSj4bumvDXnQ==" saltValue="wBlEw9CvjCiLXrKShlQpDQ==" spinCount="100000" sheet="1" objects="1" scenarios="1"/>
  <mergeCells count="8">
    <mergeCell ref="I51:I55"/>
    <mergeCell ref="I72:I76"/>
    <mergeCell ref="E104:I104"/>
    <mergeCell ref="E105:I105"/>
    <mergeCell ref="H115:I120"/>
    <mergeCell ref="A99:I99"/>
    <mergeCell ref="I59:I61"/>
    <mergeCell ref="I80:I82"/>
  </mergeCells>
  <conditionalFormatting sqref="I42:I46">
    <cfRule type="containsText" dxfId="3" priority="6" operator="containsText" text="Ange mellan vilka klockslag">
      <formula>NOT(ISERROR(SEARCH("Ange mellan vilka klockslag",I42)))</formula>
    </cfRule>
  </conditionalFormatting>
  <conditionalFormatting sqref="A93:E93">
    <cfRule type="expression" dxfId="2" priority="5">
      <formula>$E$91="Hela företaget"</formula>
    </cfRule>
  </conditionalFormatting>
  <conditionalFormatting sqref="A99:I99">
    <cfRule type="expression" dxfId="1" priority="2">
      <formula>$E$97="Nej"</formula>
    </cfRule>
  </conditionalFormatting>
  <conditionalFormatting sqref="E104:I105">
    <cfRule type="expression" dxfId="0" priority="1">
      <formula>$E$103="Ja"</formula>
    </cfRule>
  </conditionalFormatting>
  <dataValidations xWindow="1044" yWindow="788" count="39">
    <dataValidation type="list" allowBlank="1" showInputMessage="1" showErrorMessage="1" promptTitle="Day time interval" prompt="Morning or Afternoon._x000a_If the field is left blank, Canon’s logistic partner will contact you to suggest a time of delivery. _x000a_" sqref="I39" xr:uid="{00000000-0002-0000-0000-000000000000}">
      <formula1>":Click here to choose required time:,Morning 8-12, Afternoon 13-17, Time window 1 hr interval"</formula1>
    </dataValidation>
    <dataValidation allowBlank="1" showInputMessage="1" showErrorMessage="1" promptTitle="YYYY-MM-DD" prompt="By standard, the delivery will be carried out within 3-5 working days after received Work Order. _x000a_If the field is left empty you will be contacted by our logistics partner to schedule a date. " sqref="C39" xr:uid="{00000000-0002-0000-0000-000001000000}"/>
    <dataValidation allowBlank="1" showInputMessage="1" showErrorMessage="1" promptTitle="Shipping address" prompt="Postal number and city" sqref="C27" xr:uid="{00000000-0002-0000-0000-000002000000}"/>
    <dataValidation allowBlank="1" showInputMessage="1" showErrorMessage="1" promptTitle="Invoice reference" prompt="Specify the invoice reference by name or number that will appear on Canon’s invoice" sqref="I21" xr:uid="{00000000-0002-0000-0000-000003000000}"/>
    <dataValidation allowBlank="1" showInputMessage="1" showErrorMessage="1" promptTitle="Machine number" prompt="For example: ABC12345" sqref="A35 A31 A33" xr:uid="{00000000-0002-0000-0000-000004000000}"/>
    <dataValidation allowBlank="1" showInputMessage="1" showErrorMessage="1" promptTitle="Name" prompt="For example: iR XXXX" sqref="C35 C31 C33" xr:uid="{00000000-0002-0000-0000-000005000000}"/>
    <dataValidation type="list" allowBlank="1" showInputMessage="1" showErrorMessage="1" promptTitle="Accessories" prompt="Does the machine have additional equipment such as external finisher, extra paper XXX, etc.?" sqref="E35 E31 E33" xr:uid="{00000000-0002-0000-0000-000006000000}">
      <formula1>"Ja, Nej"</formula1>
    </dataValidation>
    <dataValidation allowBlank="1" showInputMessage="1" showErrorMessage="1" prompt="Ifylls av Canon" sqref="K32 K34" xr:uid="{00000000-0002-0000-0000-000007000000}"/>
    <dataValidation allowBlank="1" showInputMessage="1" showErrorMessage="1" promptTitle="Org.no" prompt="XXXXXX-XXXX" sqref="E72 E21 E51" xr:uid="{00000000-0002-0000-0000-000008000000}"/>
    <dataValidation allowBlank="1" showInputMessage="1" showErrorMessage="1" prompt="Phone number contact 1" sqref="E63 E84" xr:uid="{00000000-0002-0000-0000-000009000000}"/>
    <dataValidation allowBlank="1" showInputMessage="1" showErrorMessage="1" prompt="Email address contact 1" sqref="I84 I63" xr:uid="{00000000-0002-0000-0000-00000A000000}"/>
    <dataValidation allowBlank="1" showInputMessage="1" showErrorMessage="1" prompt="Email address contact 2" sqref="I86 I65" xr:uid="{00000000-0002-0000-0000-00000B000000}"/>
    <dataValidation type="list" allowBlank="1" showInputMessage="1" showErrorMessage="1" sqref="C80 C59" xr:uid="{00000000-0002-0000-0000-00000C000000}">
      <mc:AlternateContent xmlns:x12ac="http://schemas.microsoft.com/office/spreadsheetml/2011/1/ac" xmlns:mc="http://schemas.openxmlformats.org/markup-compatibility/2006">
        <mc:Choice Requires="x12ac">
          <x12ac:list>:Click here and choose alternative for elevator:," Yes, elevator is available for machine transportation"," No, elevator is not available/cannot be used for machine transportation"," The company is located on the ground floor, elevator is not needed  "</x12ac:list>
        </mc:Choice>
        <mc:Fallback>
          <formula1>":Click here and choose alternative for elevator:, Yes, elevator is available for machine transportation, No, elevator is not available/cannot be used for machine transportation, The company is located on the ground floor, elevator is not needed  "</formula1>
        </mc:Fallback>
      </mc:AlternateContent>
    </dataValidation>
    <dataValidation type="list" allowBlank="1" showInputMessage="1" showErrorMessage="1" sqref="D70" xr:uid="{00000000-0002-0000-0000-00000E000000}">
      <formula1>"Yes, No"</formula1>
    </dataValidation>
    <dataValidation allowBlank="1" showInputMessage="1" showErrorMessage="1" promptTitle="Company name" prompt="Company where the equipment is being moved " sqref="C72" xr:uid="{00000000-0002-0000-0000-00000F000000}"/>
    <dataValidation allowBlank="1" showInputMessage="1" showErrorMessage="1" promptTitle="To address" prompt="Address where the equipment is being moved to" sqref="C76" xr:uid="{00000000-0002-0000-0000-000010000000}"/>
    <dataValidation type="list" allowBlank="1" showInputMessage="1" showErrorMessage="1" sqref="G80 G59" xr:uid="{00000000-0002-0000-0000-000011000000}">
      <formula1>"Ground floor,1,2,3,4,5,6,7,8,9,10,11,12,13,14,15"</formula1>
    </dataValidation>
    <dataValidation type="list" allowBlank="1" showInputMessage="1" showErrorMessage="1" sqref="E103 G61 G82 E97" xr:uid="{00000000-0002-0000-0000-000012000000}">
      <formula1>"Yes,No"</formula1>
    </dataValidation>
    <dataValidation allowBlank="1" showInputMessage="1" showErrorMessage="1" promptTitle="Name" prompt="Contact 1" sqref="C84 C63" xr:uid="{00000000-0002-0000-0000-000013000000}"/>
    <dataValidation allowBlank="1" showInputMessage="1" showErrorMessage="1" promptTitle="Name" prompt="Contact 2" sqref="C86 C65" xr:uid="{00000000-0002-0000-0000-000014000000}"/>
    <dataValidation allowBlank="1" showInputMessage="1" showErrorMessage="1" prompt="Phone number contact 2" sqref="E86 E65" xr:uid="{00000000-0002-0000-0000-000015000000}"/>
    <dataValidation allowBlank="1" showInputMessage="1" showErrorMessage="1" promptTitle="Postal address" prompt="Postal number and city" sqref="C78" xr:uid="{00000000-0002-0000-0000-000016000000}"/>
    <dataValidation allowBlank="1" showInputMessage="1" showErrorMessage="1" promptTitle="Placement" prompt="Information regarding the placement of the equipment (room, etc.)" sqref="I72:I76 I51:I55" xr:uid="{00000000-0002-0000-0000-000017000000}"/>
    <dataValidation allowBlank="1" showInputMessage="1" showErrorMessage="1" promptTitle="Door code, etc." prompt="Please provide additional information that we need to know regarding the movement of equipment" sqref="I80:I82" xr:uid="{00000000-0002-0000-0000-000018000000}"/>
    <dataValidation type="list" allowBlank="1" showInputMessage="1" showErrorMessage="1" sqref="E91" xr:uid="{00000000-0002-0000-0000-000019000000}">
      <formula1>"Equipment, Entire company"</formula1>
    </dataValidation>
    <dataValidation allowBlank="1" showInputMessage="1" showErrorMessage="1" promptTitle="Company line 2" prompt="c/o company name, etc. " sqref="C74 C23" xr:uid="{00000000-0002-0000-0000-00001D000000}"/>
    <dataValidation allowBlank="1" showInputMessage="1" showErrorMessage="1" promptTitle="Company name" prompt="Company where the equipment is being moved from" sqref="C51" xr:uid="{00000000-0002-0000-0000-00001E000000}"/>
    <dataValidation allowBlank="1" showInputMessage="1" showErrorMessage="1" promptTitle="Company" prompt="Invoice recipient company" sqref="C21" xr:uid="{00000000-0002-0000-0000-00001F000000}"/>
    <dataValidation allowBlank="1" showInputMessage="1" showErrorMessage="1" promptTitle="Billing address" prompt="Box or Street address to where the invoice is to be sent" sqref="C25" xr:uid="{00000000-0002-0000-0000-000020000000}"/>
    <dataValidation allowBlank="1" showInputMessage="1" showErrorMessage="1" promptTitle="New invoicing address" prompt="Company name, Street address, Postal number and city_x000a_If the entire company is moved and the billing address is not the same as stated above under &quot;Customer / Invoice recipient&quot;" sqref="F93:H93 B93:D93" xr:uid="{00000000-0002-0000-0000-000021000000}"/>
    <dataValidation allowBlank="1" showInputMessage="1" showErrorMessage="1" promptTitle="Other delivery address for toner" prompt="Company name, Street address, Postal code and city_x000a_Specified in case the toner delivery should not be delivered to the machine's installation address" sqref="A99:I99" xr:uid="{00000000-0002-0000-0000-000022000000}"/>
    <dataValidation allowBlank="1" showInputMessage="1" showErrorMessage="1" promptTitle="YYYY-MM-DD" prompt="By standard, the delivery will be carried out within 3-5 working days after received Work Order. _x000a_If the field is left empty you will be contacted by our logistics partner to schedule a date. _x000a__x000a_" sqref="C38" xr:uid="{7BFA3ECF-3D1E-4A19-8A43-D3511CAEE77B}"/>
    <dataValidation type="list" allowBlank="1" showInputMessage="1" showErrorMessage="1" promptTitle="Day time interval" prompt="Morning or Afternoon._x000a_If the field is left blank, Canon’s logistics partner will contact you to suggest a time of delivery. _x000a_" sqref="I38" xr:uid="{8392557D-987C-4A31-8FF2-E8A167F3DD5B}">
      <formula1>":Click here to choose required time:,Morning 8-12, Afternoon 13-17, Time window 1 tim interval"</formula1>
    </dataValidation>
    <dataValidation allowBlank="1" showInputMessage="1" showErrorMessage="1" promptTitle="Company line 2" prompt="c/o company name etc." sqref="C53" xr:uid="{E38E3282-438E-4032-B693-DEFB3234A211}"/>
    <dataValidation allowBlank="1" showInputMessage="1" showErrorMessage="1" promptTitle="Door code, etc" prompt="Please provide additional information that we need to know regarding the movement of equipment" sqref="I59:I61" xr:uid="{641B6964-6FBC-42E2-BF10-4D0E7359359D}"/>
    <dataValidation allowBlank="1" showInputMessage="1" showErrorMessage="1" prompt="Filled out by Canon" sqref="K23 K31 K33 K35" xr:uid="{A31A1190-CD55-4F30-886A-1A8A65B74204}"/>
    <dataValidation allowBlank="1" showInputMessage="1" showErrorMessage="1" promptTitle="New invoicing address" prompt="Company name, Street address, Postal number and City_x000a_If the entire company is moved and the billing address is not the same as stated above under &quot;Customer / Invoice recipient&quot;" sqref="E93 I93" xr:uid="{4D31ACF6-E442-4E43-B292-93C66815013A}"/>
    <dataValidation allowBlank="1" showInputMessage="1" showErrorMessage="1" promptTitle="New invoicing address" prompt="Company name, Street address, Postal number and city_x000a_If the entire company is moving and the billing address is not the same as stated above under &quot;Customer / Invoice recipient&quot;" sqref="A93" xr:uid="{F604EF9B-941B-45C3-B71A-9B725BD47944}"/>
    <dataValidation type="list" allowBlank="1" showInputMessage="1" showErrorMessage="1" promptTitle="Uniflow?" prompt="Is the machine connected to Uniflow?" sqref="I31 I33 I35" xr:uid="{4A73416B-C364-4E72-9172-E2109B7DC84D}">
      <formula1>$P$30:$P$31</formula1>
    </dataValidation>
  </dataValidations>
  <pageMargins left="0.70866141732283472" right="0.70866141732283472" top="0.74803149606299213" bottom="0.74803149606299213" header="0.31496062992125984" footer="0.31496062992125984"/>
  <pageSetup paperSize="9" scale="68" fitToHeight="2" orientation="portrait" r:id="rId1"/>
  <headerFooter>
    <oddFooter>Sida &amp;P av &amp;N</oddFooter>
  </headerFooter>
  <rowBreaks count="1" manualBreakCount="1">
    <brk id="107" max="9" man="1"/>
  </rowBreaks>
  <ignoredErrors>
    <ignoredError sqref="I42"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N129"/>
  <sheetViews>
    <sheetView showGridLines="0" zoomScaleNormal="100" workbookViewId="0">
      <selection activeCell="G23" sqref="G23"/>
    </sheetView>
  </sheetViews>
  <sheetFormatPr defaultColWidth="9.140625" defaultRowHeight="12.75" x14ac:dyDescent="0.2"/>
  <cols>
    <col min="1" max="1" width="12.5703125" style="1" customWidth="1"/>
    <col min="2" max="2" width="2.5703125" style="1" customWidth="1"/>
    <col min="3" max="3" width="37.7109375" style="1" customWidth="1"/>
    <col min="4" max="4" width="9.140625" style="1"/>
    <col min="5" max="5" width="18.140625" style="1" customWidth="1"/>
    <col min="6" max="6" width="0.7109375" style="1" customWidth="1"/>
    <col min="7" max="7" width="9.140625" style="1"/>
    <col min="8" max="8" width="0.7109375" style="1" customWidth="1"/>
    <col min="9" max="9" width="32.7109375" style="1" customWidth="1"/>
    <col min="10" max="10" width="2.42578125" style="1" customWidth="1"/>
    <col min="11" max="11" width="10.85546875" style="1" customWidth="1"/>
    <col min="12" max="13" width="9.140625" style="1"/>
    <col min="14" max="14" width="10.7109375" style="5" customWidth="1"/>
    <col min="15" max="16" width="9.140625" style="1"/>
    <col min="17" max="17" width="45.5703125" style="1" customWidth="1"/>
    <col min="18" max="16384" width="9.140625" style="1"/>
  </cols>
  <sheetData>
    <row r="1" spans="1:9" ht="3" customHeight="1" x14ac:dyDescent="0.2">
      <c r="A1" s="7"/>
      <c r="B1" s="7"/>
      <c r="C1" s="7"/>
      <c r="D1" s="15"/>
      <c r="E1" s="7"/>
      <c r="F1" s="7"/>
      <c r="G1" s="15"/>
      <c r="H1" s="7"/>
      <c r="I1" s="7"/>
    </row>
    <row r="3" spans="1:9" ht="31.5" x14ac:dyDescent="0.5">
      <c r="A3" s="4" t="s">
        <v>44</v>
      </c>
    </row>
    <row r="4" spans="1:9" ht="31.5" x14ac:dyDescent="0.5">
      <c r="A4" s="4"/>
    </row>
    <row r="5" spans="1:9" x14ac:dyDescent="0.2">
      <c r="B5" s="1" t="s">
        <v>78</v>
      </c>
    </row>
    <row r="6" spans="1:9" x14ac:dyDescent="0.2">
      <c r="B6" s="1" t="s">
        <v>77</v>
      </c>
    </row>
    <row r="7" spans="1:9" x14ac:dyDescent="0.2">
      <c r="B7" s="1" t="s">
        <v>124</v>
      </c>
    </row>
    <row r="9" spans="1:9" x14ac:dyDescent="0.2">
      <c r="B9" s="19" t="s">
        <v>45</v>
      </c>
      <c r="C9" s="20"/>
      <c r="D9" s="27" t="s">
        <v>108</v>
      </c>
      <c r="E9" s="21"/>
    </row>
    <row r="10" spans="1:9" x14ac:dyDescent="0.2">
      <c r="B10" s="30"/>
      <c r="C10" s="25"/>
      <c r="D10" s="25"/>
      <c r="E10" s="31"/>
      <c r="G10" s="26"/>
    </row>
    <row r="11" spans="1:9" x14ac:dyDescent="0.2">
      <c r="B11" s="30" t="s">
        <v>47</v>
      </c>
      <c r="C11" s="25"/>
      <c r="D11" s="25"/>
      <c r="E11" s="31"/>
      <c r="G11" s="26"/>
    </row>
    <row r="12" spans="1:9" x14ac:dyDescent="0.2">
      <c r="B12" s="22" t="s">
        <v>46</v>
      </c>
      <c r="C12" s="23"/>
      <c r="D12" s="41" t="s">
        <v>4</v>
      </c>
      <c r="E12" s="24"/>
    </row>
    <row r="13" spans="1:9" ht="3" customHeight="1" x14ac:dyDescent="0.2">
      <c r="D13" s="13"/>
      <c r="G13" s="13"/>
    </row>
    <row r="16" spans="1:9" x14ac:dyDescent="0.2">
      <c r="A16" s="8" t="s">
        <v>48</v>
      </c>
      <c r="B16" s="8"/>
      <c r="C16" s="8"/>
    </row>
    <row r="17" spans="1:7" ht="3" customHeight="1" x14ac:dyDescent="0.2">
      <c r="D17" s="13"/>
      <c r="G17" s="13"/>
    </row>
    <row r="18" spans="1:7" x14ac:dyDescent="0.2">
      <c r="A18" s="1" t="s">
        <v>97</v>
      </c>
      <c r="C18" s="32"/>
    </row>
    <row r="19" spans="1:7" ht="3" customHeight="1" x14ac:dyDescent="0.2">
      <c r="D19" s="13"/>
      <c r="G19" s="13"/>
    </row>
    <row r="20" spans="1:7" x14ac:dyDescent="0.2">
      <c r="A20" s="1" t="s">
        <v>5</v>
      </c>
      <c r="C20" s="32"/>
    </row>
    <row r="21" spans="1:7" ht="3" customHeight="1" x14ac:dyDescent="0.2">
      <c r="D21" s="13"/>
      <c r="G21" s="13"/>
    </row>
    <row r="22" spans="1:7" x14ac:dyDescent="0.2">
      <c r="A22" s="1" t="s">
        <v>6</v>
      </c>
      <c r="C22" s="32"/>
    </row>
    <row r="23" spans="1:7" ht="3" customHeight="1" x14ac:dyDescent="0.2">
      <c r="C23" s="40"/>
      <c r="D23" s="13"/>
      <c r="G23" s="13"/>
    </row>
    <row r="24" spans="1:7" x14ac:dyDescent="0.2">
      <c r="A24" s="1" t="s">
        <v>12</v>
      </c>
      <c r="C24" s="32"/>
    </row>
    <row r="25" spans="1:7" ht="3" customHeight="1" x14ac:dyDescent="0.2">
      <c r="D25" s="13"/>
      <c r="G25" s="13"/>
    </row>
    <row r="26" spans="1:7" x14ac:dyDescent="0.2">
      <c r="A26" s="1" t="s">
        <v>7</v>
      </c>
      <c r="C26" s="32"/>
    </row>
    <row r="27" spans="1:7" ht="3" customHeight="1" x14ac:dyDescent="0.2">
      <c r="C27" s="11"/>
      <c r="D27" s="13"/>
      <c r="G27" s="13"/>
    </row>
    <row r="28" spans="1:7" x14ac:dyDescent="0.2">
      <c r="A28" s="1" t="s">
        <v>8</v>
      </c>
      <c r="C28" s="32"/>
    </row>
    <row r="29" spans="1:7" ht="3" customHeight="1" x14ac:dyDescent="0.2">
      <c r="D29" s="13"/>
      <c r="G29" s="13"/>
    </row>
    <row r="30" spans="1:7" x14ac:dyDescent="0.2">
      <c r="A30" s="1" t="s">
        <v>9</v>
      </c>
      <c r="C30" s="32"/>
    </row>
    <row r="31" spans="1:7" ht="3" customHeight="1" x14ac:dyDescent="0.2">
      <c r="D31" s="13"/>
      <c r="G31" s="13"/>
    </row>
    <row r="32" spans="1:7" x14ac:dyDescent="0.2">
      <c r="A32" s="1" t="s">
        <v>10</v>
      </c>
      <c r="C32" s="32"/>
    </row>
    <row r="33" spans="1:7" ht="3" customHeight="1" x14ac:dyDescent="0.2">
      <c r="D33" s="13"/>
      <c r="G33" s="13"/>
    </row>
    <row r="34" spans="1:7" x14ac:dyDescent="0.2">
      <c r="A34" s="8" t="s">
        <v>50</v>
      </c>
      <c r="B34" s="8"/>
      <c r="C34" s="8"/>
    </row>
    <row r="35" spans="1:7" ht="3" customHeight="1" x14ac:dyDescent="0.2">
      <c r="D35" s="13"/>
      <c r="G35" s="13"/>
    </row>
    <row r="36" spans="1:7" x14ac:dyDescent="0.2">
      <c r="A36" s="1" t="s">
        <v>93</v>
      </c>
      <c r="C36" s="32"/>
    </row>
    <row r="37" spans="1:7" ht="3" customHeight="1" x14ac:dyDescent="0.2">
      <c r="D37" s="13"/>
      <c r="G37" s="13"/>
    </row>
    <row r="38" spans="1:7" x14ac:dyDescent="0.2">
      <c r="A38" s="1" t="s">
        <v>94</v>
      </c>
      <c r="C38" s="32"/>
    </row>
    <row r="39" spans="1:7" ht="3" customHeight="1" x14ac:dyDescent="0.2">
      <c r="D39" s="13"/>
      <c r="G39" s="13"/>
    </row>
    <row r="40" spans="1:7" x14ac:dyDescent="0.2">
      <c r="A40" s="1" t="s">
        <v>51</v>
      </c>
      <c r="C40" s="32"/>
    </row>
    <row r="41" spans="1:7" ht="3" customHeight="1" x14ac:dyDescent="0.2">
      <c r="D41" s="13"/>
      <c r="G41" s="13"/>
    </row>
    <row r="42" spans="1:7" x14ac:dyDescent="0.2">
      <c r="A42" s="1" t="s">
        <v>95</v>
      </c>
      <c r="C42" s="32"/>
    </row>
    <row r="43" spans="1:7" ht="3" customHeight="1" x14ac:dyDescent="0.2">
      <c r="D43" s="13"/>
      <c r="G43" s="13"/>
    </row>
    <row r="44" spans="1:7" x14ac:dyDescent="0.2">
      <c r="A44" s="8" t="s">
        <v>52</v>
      </c>
      <c r="B44" s="8"/>
      <c r="C44" s="8"/>
    </row>
    <row r="45" spans="1:7" ht="3" customHeight="1" x14ac:dyDescent="0.2">
      <c r="D45" s="13"/>
      <c r="G45" s="13"/>
    </row>
    <row r="46" spans="1:7" x14ac:dyDescent="0.2">
      <c r="A46" s="1" t="s">
        <v>99</v>
      </c>
      <c r="C46" s="32"/>
    </row>
    <row r="47" spans="1:7" ht="3" customHeight="1" x14ac:dyDescent="0.2">
      <c r="D47" s="13"/>
      <c r="G47" s="13"/>
    </row>
    <row r="48" spans="1:7" x14ac:dyDescent="0.2">
      <c r="A48" s="1" t="s">
        <v>53</v>
      </c>
      <c r="C48" s="32"/>
    </row>
    <row r="49" spans="1:7" ht="3" customHeight="1" x14ac:dyDescent="0.2">
      <c r="D49" s="13"/>
      <c r="G49" s="13"/>
    </row>
    <row r="50" spans="1:7" x14ac:dyDescent="0.2">
      <c r="A50" s="1" t="s">
        <v>54</v>
      </c>
      <c r="C50" s="32"/>
    </row>
    <row r="51" spans="1:7" ht="3" customHeight="1" x14ac:dyDescent="0.2">
      <c r="D51" s="13"/>
      <c r="G51" s="13"/>
    </row>
    <row r="52" spans="1:7" x14ac:dyDescent="0.2">
      <c r="A52" s="1" t="s">
        <v>55</v>
      </c>
      <c r="C52" s="32"/>
    </row>
    <row r="53" spans="1:7" ht="3" customHeight="1" x14ac:dyDescent="0.2">
      <c r="D53" s="13"/>
      <c r="G53" s="13"/>
    </row>
    <row r="54" spans="1:7" x14ac:dyDescent="0.2">
      <c r="A54" s="8" t="s">
        <v>56</v>
      </c>
      <c r="B54" s="8"/>
      <c r="C54" s="8"/>
    </row>
    <row r="55" spans="1:7" ht="3" customHeight="1" x14ac:dyDescent="0.2">
      <c r="D55" s="13"/>
      <c r="G55" s="13"/>
    </row>
    <row r="56" spans="1:7" x14ac:dyDescent="0.2">
      <c r="A56" s="1" t="s">
        <v>57</v>
      </c>
      <c r="C56" s="32"/>
    </row>
    <row r="57" spans="1:7" ht="3" customHeight="1" x14ac:dyDescent="0.2">
      <c r="D57" s="13"/>
      <c r="G57" s="13"/>
    </row>
    <row r="58" spans="1:7" x14ac:dyDescent="0.2">
      <c r="A58" s="1" t="s">
        <v>54</v>
      </c>
      <c r="C58" s="32"/>
    </row>
    <row r="59" spans="1:7" ht="3" customHeight="1" x14ac:dyDescent="0.2">
      <c r="D59" s="13"/>
      <c r="G59" s="13"/>
    </row>
    <row r="60" spans="1:7" x14ac:dyDescent="0.2">
      <c r="A60" s="1" t="s">
        <v>55</v>
      </c>
      <c r="C60" s="32"/>
    </row>
    <row r="61" spans="1:7" ht="3" customHeight="1" x14ac:dyDescent="0.2">
      <c r="D61" s="13"/>
      <c r="G61" s="13"/>
    </row>
    <row r="62" spans="1:7" x14ac:dyDescent="0.2">
      <c r="A62" s="8" t="s">
        <v>13</v>
      </c>
      <c r="B62" s="8"/>
      <c r="C62" s="8"/>
    </row>
    <row r="63" spans="1:7" ht="3" customHeight="1" x14ac:dyDescent="0.2">
      <c r="D63" s="13"/>
      <c r="G63" s="13"/>
    </row>
    <row r="64" spans="1:7" x14ac:dyDescent="0.2">
      <c r="A64" s="1" t="s">
        <v>58</v>
      </c>
      <c r="C64" s="32"/>
    </row>
    <row r="65" spans="1:7" ht="3" customHeight="1" x14ac:dyDescent="0.2">
      <c r="D65" s="13"/>
      <c r="G65" s="13"/>
    </row>
    <row r="66" spans="1:7" x14ac:dyDescent="0.2">
      <c r="A66" s="1" t="s">
        <v>96</v>
      </c>
      <c r="C66" s="32"/>
    </row>
    <row r="67" spans="1:7" ht="3" customHeight="1" x14ac:dyDescent="0.2">
      <c r="D67" s="13"/>
      <c r="G67" s="13"/>
    </row>
    <row r="68" spans="1:7" x14ac:dyDescent="0.2">
      <c r="A68" s="8" t="s">
        <v>59</v>
      </c>
      <c r="B68" s="8"/>
      <c r="C68" s="8"/>
    </row>
    <row r="69" spans="1:7" ht="3" customHeight="1" x14ac:dyDescent="0.2">
      <c r="D69" s="13"/>
      <c r="G69" s="13"/>
    </row>
    <row r="70" spans="1:7" x14ac:dyDescent="0.2">
      <c r="A70" s="1" t="s">
        <v>14</v>
      </c>
      <c r="C70" s="32"/>
    </row>
    <row r="71" spans="1:7" ht="3" customHeight="1" x14ac:dyDescent="0.2">
      <c r="D71" s="13"/>
      <c r="G71" s="13"/>
    </row>
    <row r="72" spans="1:7" x14ac:dyDescent="0.2">
      <c r="A72" s="1" t="s">
        <v>15</v>
      </c>
      <c r="C72" s="32"/>
    </row>
    <row r="73" spans="1:7" ht="3" customHeight="1" x14ac:dyDescent="0.2">
      <c r="D73" s="13"/>
      <c r="G73" s="13"/>
    </row>
    <row r="74" spans="1:7" x14ac:dyDescent="0.2">
      <c r="A74" s="1" t="s">
        <v>16</v>
      </c>
      <c r="C74" s="32"/>
    </row>
    <row r="75" spans="1:7" ht="3" customHeight="1" x14ac:dyDescent="0.2">
      <c r="D75" s="13"/>
      <c r="G75" s="13"/>
    </row>
    <row r="76" spans="1:7" x14ac:dyDescent="0.2">
      <c r="A76" s="1" t="s">
        <v>17</v>
      </c>
      <c r="C76" s="32"/>
    </row>
    <row r="77" spans="1:7" ht="3" customHeight="1" x14ac:dyDescent="0.2">
      <c r="D77" s="13"/>
      <c r="G77" s="13"/>
    </row>
    <row r="78" spans="1:7" x14ac:dyDescent="0.2">
      <c r="A78" s="1" t="s">
        <v>60</v>
      </c>
      <c r="C78" s="32"/>
    </row>
    <row r="79" spans="1:7" ht="3" customHeight="1" x14ac:dyDescent="0.2">
      <c r="D79" s="13"/>
      <c r="G79" s="13"/>
    </row>
    <row r="80" spans="1:7" x14ac:dyDescent="0.2">
      <c r="A80" s="1" t="s">
        <v>61</v>
      </c>
      <c r="C80" s="32"/>
    </row>
    <row r="81" spans="1:9" ht="3" customHeight="1" x14ac:dyDescent="0.2">
      <c r="D81" s="13"/>
      <c r="G81" s="13"/>
    </row>
    <row r="82" spans="1:9" x14ac:dyDescent="0.2">
      <c r="A82" s="1" t="s">
        <v>19</v>
      </c>
      <c r="C82" s="32"/>
    </row>
    <row r="83" spans="1:9" ht="3" customHeight="1" x14ac:dyDescent="0.2">
      <c r="D83" s="13"/>
      <c r="G83" s="13"/>
    </row>
    <row r="84" spans="1:9" x14ac:dyDescent="0.2">
      <c r="A84" s="1" t="s">
        <v>18</v>
      </c>
      <c r="C84" s="32"/>
    </row>
    <row r="85" spans="1:9" ht="3" customHeight="1" x14ac:dyDescent="0.2">
      <c r="C85" s="11"/>
      <c r="D85" s="13"/>
      <c r="G85" s="13"/>
    </row>
    <row r="86" spans="1:9" x14ac:dyDescent="0.2">
      <c r="A86" s="1" t="s">
        <v>20</v>
      </c>
      <c r="C86" s="32"/>
    </row>
    <row r="87" spans="1:9" ht="3" customHeight="1" x14ac:dyDescent="0.2">
      <c r="D87" s="13"/>
      <c r="G87" s="13"/>
    </row>
    <row r="88" spans="1:9" x14ac:dyDescent="0.2">
      <c r="A88" s="1" t="s">
        <v>62</v>
      </c>
      <c r="C88" s="32"/>
    </row>
    <row r="89" spans="1:9" ht="3" customHeight="1" x14ac:dyDescent="0.2">
      <c r="D89" s="13"/>
      <c r="G89" s="13"/>
    </row>
    <row r="91" spans="1:9" ht="3" customHeight="1" x14ac:dyDescent="0.2">
      <c r="A91" s="7"/>
      <c r="B91" s="7"/>
      <c r="C91" s="7"/>
      <c r="D91" s="15"/>
      <c r="E91" s="7"/>
      <c r="F91" s="7"/>
      <c r="G91" s="15"/>
      <c r="H91" s="7"/>
      <c r="I91" s="7"/>
    </row>
    <row r="93" spans="1:9" ht="3" customHeight="1" x14ac:dyDescent="0.2">
      <c r="D93" s="13"/>
      <c r="G93" s="13"/>
    </row>
    <row r="95" spans="1:9" ht="3" customHeight="1" x14ac:dyDescent="0.2">
      <c r="D95" s="13"/>
      <c r="G95" s="13"/>
    </row>
    <row r="97" spans="4:7" ht="3" customHeight="1" x14ac:dyDescent="0.2">
      <c r="D97" s="13"/>
      <c r="G97" s="13"/>
    </row>
    <row r="99" spans="4:7" ht="3" customHeight="1" x14ac:dyDescent="0.2">
      <c r="D99" s="13"/>
      <c r="G99" s="13"/>
    </row>
    <row r="101" spans="4:7" ht="3" customHeight="1" x14ac:dyDescent="0.2">
      <c r="D101" s="13"/>
      <c r="G101" s="13"/>
    </row>
    <row r="103" spans="4:7" ht="3" customHeight="1" x14ac:dyDescent="0.2">
      <c r="D103" s="13"/>
      <c r="G103" s="13"/>
    </row>
    <row r="105" spans="4:7" ht="3" customHeight="1" x14ac:dyDescent="0.2">
      <c r="D105" s="13"/>
      <c r="G105" s="13"/>
    </row>
    <row r="107" spans="4:7" ht="3" customHeight="1" x14ac:dyDescent="0.2">
      <c r="D107" s="13"/>
      <c r="G107" s="13"/>
    </row>
    <row r="109" spans="4:7" ht="3" customHeight="1" x14ac:dyDescent="0.2">
      <c r="D109" s="13"/>
      <c r="G109" s="13"/>
    </row>
    <row r="111" spans="4:7" ht="3" customHeight="1" x14ac:dyDescent="0.2">
      <c r="D111" s="13"/>
      <c r="G111" s="13"/>
    </row>
    <row r="113" spans="4:7" ht="3" customHeight="1" x14ac:dyDescent="0.2">
      <c r="D113" s="13"/>
      <c r="G113" s="13"/>
    </row>
    <row r="115" spans="4:7" ht="3" customHeight="1" x14ac:dyDescent="0.2">
      <c r="D115" s="13"/>
      <c r="G115" s="13"/>
    </row>
    <row r="117" spans="4:7" ht="3" customHeight="1" x14ac:dyDescent="0.2">
      <c r="D117" s="13"/>
      <c r="G117" s="13"/>
    </row>
    <row r="119" spans="4:7" ht="3" customHeight="1" x14ac:dyDescent="0.2">
      <c r="D119" s="13"/>
      <c r="G119" s="13"/>
    </row>
    <row r="121" spans="4:7" ht="3" customHeight="1" x14ac:dyDescent="0.2">
      <c r="D121" s="13"/>
      <c r="G121" s="13"/>
    </row>
    <row r="123" spans="4:7" ht="3" customHeight="1" x14ac:dyDescent="0.2">
      <c r="D123" s="13"/>
      <c r="G123" s="13"/>
    </row>
    <row r="125" spans="4:7" ht="3" customHeight="1" x14ac:dyDescent="0.2">
      <c r="D125" s="13"/>
      <c r="G125" s="13"/>
    </row>
    <row r="127" spans="4:7" ht="3" customHeight="1" x14ac:dyDescent="0.2">
      <c r="D127" s="13"/>
      <c r="G127" s="13"/>
    </row>
    <row r="129" spans="4:7" ht="3" customHeight="1" x14ac:dyDescent="0.2">
      <c r="D129" s="13"/>
      <c r="G129" s="13"/>
    </row>
  </sheetData>
  <sheetProtection algorithmName="SHA-512" hashValue="6po6VN+WstRgIIABtLPNXXOR6pJzsTwhxBI7iQLf4NiMJIwrBw30+4fB+K/YrTG1Y0wtq0fwIzxvs8ndHpGSgA==" saltValue="2aard0vi7j7RfSg4On99gw==" spinCount="100000" sheet="1" objects="1" scenarios="1"/>
  <pageMargins left="0.7" right="0.7" top="0.75" bottom="0.75" header="0.3" footer="0.3"/>
  <pageSetup paperSize="9" scale="7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N129"/>
  <sheetViews>
    <sheetView showGridLines="0" zoomScaleNormal="100" workbookViewId="0">
      <selection activeCell="G26" sqref="G26"/>
    </sheetView>
  </sheetViews>
  <sheetFormatPr defaultColWidth="9.140625" defaultRowHeight="12.75" x14ac:dyDescent="0.2"/>
  <cols>
    <col min="1" max="1" width="12.5703125" style="1" customWidth="1"/>
    <col min="2" max="2" width="2.5703125" style="1" customWidth="1"/>
    <col min="3" max="3" width="37.7109375" style="1" customWidth="1"/>
    <col min="4" max="4" width="9.140625" style="1"/>
    <col min="5" max="5" width="18.140625" style="1" customWidth="1"/>
    <col min="6" max="6" width="0.7109375" style="1" customWidth="1"/>
    <col min="7" max="7" width="9.140625" style="1"/>
    <col min="8" max="8" width="0.7109375" style="1" customWidth="1"/>
    <col min="9" max="9" width="32.7109375" style="1" customWidth="1"/>
    <col min="10" max="10" width="2.42578125" style="1" customWidth="1"/>
    <col min="11" max="11" width="10.85546875" style="1" customWidth="1"/>
    <col min="12" max="13" width="9.140625" style="1"/>
    <col min="14" max="14" width="10.7109375" style="5" customWidth="1"/>
    <col min="15" max="16" width="9.140625" style="1"/>
    <col min="17" max="17" width="45.5703125" style="1" customWidth="1"/>
    <col min="18" max="16384" width="9.140625" style="1"/>
  </cols>
  <sheetData>
    <row r="1" spans="1:9" ht="3" customHeight="1" x14ac:dyDescent="0.2">
      <c r="A1" s="7"/>
      <c r="B1" s="7"/>
      <c r="C1" s="7"/>
      <c r="D1" s="15"/>
      <c r="E1" s="7"/>
      <c r="F1" s="7"/>
      <c r="G1" s="15"/>
      <c r="H1" s="7"/>
      <c r="I1" s="7"/>
    </row>
    <row r="3" spans="1:9" ht="31.5" x14ac:dyDescent="0.5">
      <c r="A3" s="4" t="s">
        <v>44</v>
      </c>
    </row>
    <row r="4" spans="1:9" ht="31.5" x14ac:dyDescent="0.5">
      <c r="A4" s="4"/>
    </row>
    <row r="5" spans="1:9" x14ac:dyDescent="0.2">
      <c r="B5" s="1" t="s">
        <v>78</v>
      </c>
    </row>
    <row r="6" spans="1:9" x14ac:dyDescent="0.2">
      <c r="B6" s="1" t="s">
        <v>77</v>
      </c>
    </row>
    <row r="7" spans="1:9" x14ac:dyDescent="0.2">
      <c r="B7" s="1" t="s">
        <v>124</v>
      </c>
    </row>
    <row r="9" spans="1:9" x14ac:dyDescent="0.2">
      <c r="B9" s="19" t="s">
        <v>45</v>
      </c>
      <c r="C9" s="20"/>
      <c r="D9" s="27" t="s">
        <v>108</v>
      </c>
      <c r="E9" s="21"/>
    </row>
    <row r="10" spans="1:9" x14ac:dyDescent="0.2">
      <c r="B10" s="30"/>
      <c r="C10" s="25"/>
      <c r="D10" s="25"/>
      <c r="E10" s="31"/>
      <c r="G10" s="26"/>
    </row>
    <row r="11" spans="1:9" x14ac:dyDescent="0.2">
      <c r="B11" s="30" t="s">
        <v>47</v>
      </c>
      <c r="C11" s="25"/>
      <c r="D11" s="25"/>
      <c r="E11" s="31"/>
      <c r="G11" s="26"/>
    </row>
    <row r="12" spans="1:9" x14ac:dyDescent="0.2">
      <c r="B12" s="22" t="s">
        <v>46</v>
      </c>
      <c r="C12" s="23"/>
      <c r="D12" s="41" t="s">
        <v>4</v>
      </c>
      <c r="E12" s="24"/>
    </row>
    <row r="13" spans="1:9" ht="3" customHeight="1" x14ac:dyDescent="0.2">
      <c r="D13" s="13"/>
      <c r="G13" s="13"/>
    </row>
    <row r="16" spans="1:9" x14ac:dyDescent="0.2">
      <c r="A16" s="8" t="s">
        <v>48</v>
      </c>
      <c r="B16" s="8"/>
      <c r="C16" s="8"/>
    </row>
    <row r="17" spans="1:7" ht="3" customHeight="1" x14ac:dyDescent="0.2">
      <c r="D17" s="13"/>
      <c r="G17" s="13"/>
    </row>
    <row r="18" spans="1:7" x14ac:dyDescent="0.2">
      <c r="A18" s="1" t="s">
        <v>97</v>
      </c>
      <c r="C18" s="32"/>
    </row>
    <row r="19" spans="1:7" ht="3" customHeight="1" x14ac:dyDescent="0.2">
      <c r="D19" s="13"/>
      <c r="G19" s="13"/>
    </row>
    <row r="20" spans="1:7" x14ac:dyDescent="0.2">
      <c r="A20" s="1" t="s">
        <v>5</v>
      </c>
      <c r="C20" s="32"/>
    </row>
    <row r="21" spans="1:7" ht="3" customHeight="1" x14ac:dyDescent="0.2">
      <c r="D21" s="13"/>
      <c r="G21" s="13"/>
    </row>
    <row r="22" spans="1:7" x14ac:dyDescent="0.2">
      <c r="A22" s="1" t="s">
        <v>6</v>
      </c>
      <c r="C22" s="32"/>
    </row>
    <row r="23" spans="1:7" ht="3" customHeight="1" x14ac:dyDescent="0.2">
      <c r="C23" s="40"/>
      <c r="D23" s="13"/>
      <c r="G23" s="13"/>
    </row>
    <row r="24" spans="1:7" x14ac:dyDescent="0.2">
      <c r="A24" s="1" t="s">
        <v>12</v>
      </c>
      <c r="C24" s="32"/>
    </row>
    <row r="25" spans="1:7" ht="3" customHeight="1" x14ac:dyDescent="0.2">
      <c r="D25" s="13"/>
      <c r="G25" s="13"/>
    </row>
    <row r="26" spans="1:7" x14ac:dyDescent="0.2">
      <c r="A26" s="1" t="s">
        <v>7</v>
      </c>
      <c r="C26" s="32"/>
    </row>
    <row r="27" spans="1:7" ht="3" customHeight="1" x14ac:dyDescent="0.2">
      <c r="C27" s="11"/>
      <c r="D27" s="13"/>
      <c r="G27" s="13"/>
    </row>
    <row r="28" spans="1:7" x14ac:dyDescent="0.2">
      <c r="A28" s="1" t="s">
        <v>8</v>
      </c>
      <c r="C28" s="32"/>
    </row>
    <row r="29" spans="1:7" ht="3" customHeight="1" x14ac:dyDescent="0.2">
      <c r="D29" s="13"/>
      <c r="G29" s="13"/>
    </row>
    <row r="30" spans="1:7" x14ac:dyDescent="0.2">
      <c r="A30" s="1" t="s">
        <v>9</v>
      </c>
      <c r="C30" s="32"/>
    </row>
    <row r="31" spans="1:7" ht="3" customHeight="1" x14ac:dyDescent="0.2">
      <c r="D31" s="13"/>
      <c r="G31" s="13"/>
    </row>
    <row r="32" spans="1:7" x14ac:dyDescent="0.2">
      <c r="A32" s="1" t="s">
        <v>10</v>
      </c>
      <c r="C32" s="32"/>
    </row>
    <row r="33" spans="1:7" ht="3" customHeight="1" x14ac:dyDescent="0.2">
      <c r="D33" s="13"/>
      <c r="G33" s="13"/>
    </row>
    <row r="34" spans="1:7" x14ac:dyDescent="0.2">
      <c r="A34" s="8" t="s">
        <v>50</v>
      </c>
      <c r="B34" s="8"/>
      <c r="C34" s="8"/>
    </row>
    <row r="35" spans="1:7" ht="3" customHeight="1" x14ac:dyDescent="0.2">
      <c r="D35" s="13"/>
      <c r="G35" s="13"/>
    </row>
    <row r="36" spans="1:7" x14ac:dyDescent="0.2">
      <c r="A36" s="1" t="s">
        <v>93</v>
      </c>
      <c r="C36" s="32"/>
    </row>
    <row r="37" spans="1:7" ht="3" customHeight="1" x14ac:dyDescent="0.2">
      <c r="D37" s="13"/>
      <c r="G37" s="13"/>
    </row>
    <row r="38" spans="1:7" x14ac:dyDescent="0.2">
      <c r="A38" s="1" t="s">
        <v>94</v>
      </c>
      <c r="C38" s="32"/>
    </row>
    <row r="39" spans="1:7" ht="3" customHeight="1" x14ac:dyDescent="0.2">
      <c r="D39" s="13"/>
      <c r="G39" s="13"/>
    </row>
    <row r="40" spans="1:7" x14ac:dyDescent="0.2">
      <c r="A40" s="1" t="s">
        <v>51</v>
      </c>
      <c r="C40" s="32"/>
    </row>
    <row r="41" spans="1:7" ht="3" customHeight="1" x14ac:dyDescent="0.2">
      <c r="D41" s="13"/>
      <c r="G41" s="13"/>
    </row>
    <row r="42" spans="1:7" x14ac:dyDescent="0.2">
      <c r="A42" s="1" t="s">
        <v>95</v>
      </c>
      <c r="C42" s="32"/>
    </row>
    <row r="43" spans="1:7" ht="3" customHeight="1" x14ac:dyDescent="0.2">
      <c r="D43" s="13"/>
      <c r="G43" s="13"/>
    </row>
    <row r="44" spans="1:7" x14ac:dyDescent="0.2">
      <c r="A44" s="8" t="s">
        <v>52</v>
      </c>
      <c r="B44" s="8"/>
      <c r="C44" s="8"/>
    </row>
    <row r="45" spans="1:7" ht="3" customHeight="1" x14ac:dyDescent="0.2">
      <c r="D45" s="13"/>
      <c r="G45" s="13"/>
    </row>
    <row r="46" spans="1:7" x14ac:dyDescent="0.2">
      <c r="A46" s="1" t="s">
        <v>11</v>
      </c>
      <c r="C46" s="32"/>
    </row>
    <row r="47" spans="1:7" ht="3" customHeight="1" x14ac:dyDescent="0.2">
      <c r="D47" s="13"/>
      <c r="G47" s="13"/>
    </row>
    <row r="48" spans="1:7" x14ac:dyDescent="0.2">
      <c r="A48" s="1" t="s">
        <v>53</v>
      </c>
      <c r="C48" s="32"/>
    </row>
    <row r="49" spans="1:7" ht="3" customHeight="1" x14ac:dyDescent="0.2">
      <c r="D49" s="13"/>
      <c r="G49" s="13"/>
    </row>
    <row r="50" spans="1:7" x14ac:dyDescent="0.2">
      <c r="A50" s="1" t="s">
        <v>54</v>
      </c>
      <c r="C50" s="32"/>
    </row>
    <row r="51" spans="1:7" ht="3" customHeight="1" x14ac:dyDescent="0.2">
      <c r="D51" s="13"/>
      <c r="G51" s="13"/>
    </row>
    <row r="52" spans="1:7" x14ac:dyDescent="0.2">
      <c r="A52" s="1" t="s">
        <v>55</v>
      </c>
      <c r="C52" s="32"/>
    </row>
    <row r="53" spans="1:7" ht="3" customHeight="1" x14ac:dyDescent="0.2">
      <c r="D53" s="13"/>
      <c r="G53" s="13"/>
    </row>
    <row r="54" spans="1:7" x14ac:dyDescent="0.2">
      <c r="A54" s="8" t="s">
        <v>56</v>
      </c>
      <c r="B54" s="8"/>
      <c r="C54" s="8"/>
    </row>
    <row r="55" spans="1:7" ht="3" customHeight="1" x14ac:dyDescent="0.2">
      <c r="D55" s="13"/>
      <c r="G55" s="13"/>
    </row>
    <row r="56" spans="1:7" x14ac:dyDescent="0.2">
      <c r="A56" s="1" t="s">
        <v>57</v>
      </c>
      <c r="C56" s="32"/>
    </row>
    <row r="57" spans="1:7" ht="3" customHeight="1" x14ac:dyDescent="0.2">
      <c r="D57" s="13"/>
      <c r="G57" s="13"/>
    </row>
    <row r="58" spans="1:7" x14ac:dyDescent="0.2">
      <c r="A58" s="1" t="s">
        <v>54</v>
      </c>
      <c r="C58" s="32"/>
    </row>
    <row r="59" spans="1:7" ht="3" customHeight="1" x14ac:dyDescent="0.2">
      <c r="D59" s="13"/>
      <c r="G59" s="13"/>
    </row>
    <row r="60" spans="1:7" x14ac:dyDescent="0.2">
      <c r="A60" s="1" t="s">
        <v>55</v>
      </c>
      <c r="C60" s="32"/>
    </row>
    <row r="61" spans="1:7" ht="3" customHeight="1" x14ac:dyDescent="0.2">
      <c r="D61" s="13"/>
      <c r="G61" s="13"/>
    </row>
    <row r="62" spans="1:7" x14ac:dyDescent="0.2">
      <c r="A62" s="8" t="s">
        <v>13</v>
      </c>
      <c r="B62" s="8"/>
      <c r="C62" s="8"/>
    </row>
    <row r="63" spans="1:7" ht="3" customHeight="1" x14ac:dyDescent="0.2">
      <c r="D63" s="13"/>
      <c r="G63" s="13"/>
    </row>
    <row r="64" spans="1:7" x14ac:dyDescent="0.2">
      <c r="A64" s="1" t="s">
        <v>58</v>
      </c>
      <c r="C64" s="32"/>
    </row>
    <row r="65" spans="1:7" ht="3" customHeight="1" x14ac:dyDescent="0.2">
      <c r="D65" s="13"/>
      <c r="G65" s="13"/>
    </row>
    <row r="66" spans="1:7" x14ac:dyDescent="0.2">
      <c r="A66" s="1" t="s">
        <v>96</v>
      </c>
      <c r="C66" s="32"/>
    </row>
    <row r="67" spans="1:7" ht="3" customHeight="1" x14ac:dyDescent="0.2">
      <c r="D67" s="13"/>
      <c r="G67" s="13"/>
    </row>
    <row r="68" spans="1:7" x14ac:dyDescent="0.2">
      <c r="A68" s="8" t="s">
        <v>59</v>
      </c>
      <c r="B68" s="8"/>
      <c r="C68" s="8"/>
    </row>
    <row r="69" spans="1:7" ht="3" customHeight="1" x14ac:dyDescent="0.2">
      <c r="D69" s="13"/>
      <c r="G69" s="13"/>
    </row>
    <row r="70" spans="1:7" x14ac:dyDescent="0.2">
      <c r="A70" s="1" t="s">
        <v>14</v>
      </c>
      <c r="C70" s="32"/>
    </row>
    <row r="71" spans="1:7" ht="3" customHeight="1" x14ac:dyDescent="0.2">
      <c r="D71" s="13"/>
      <c r="G71" s="13"/>
    </row>
    <row r="72" spans="1:7" x14ac:dyDescent="0.2">
      <c r="A72" s="1" t="s">
        <v>15</v>
      </c>
      <c r="C72" s="32"/>
    </row>
    <row r="73" spans="1:7" ht="3" customHeight="1" x14ac:dyDescent="0.2">
      <c r="D73" s="13"/>
      <c r="G73" s="13"/>
    </row>
    <row r="74" spans="1:7" x14ac:dyDescent="0.2">
      <c r="A74" s="1" t="s">
        <v>16</v>
      </c>
      <c r="C74" s="32"/>
    </row>
    <row r="75" spans="1:7" ht="3" customHeight="1" x14ac:dyDescent="0.2">
      <c r="D75" s="13"/>
      <c r="G75" s="13"/>
    </row>
    <row r="76" spans="1:7" x14ac:dyDescent="0.2">
      <c r="A76" s="1" t="s">
        <v>17</v>
      </c>
      <c r="C76" s="32"/>
    </row>
    <row r="77" spans="1:7" ht="3" customHeight="1" x14ac:dyDescent="0.2">
      <c r="D77" s="13"/>
      <c r="G77" s="13"/>
    </row>
    <row r="78" spans="1:7" x14ac:dyDescent="0.2">
      <c r="A78" s="1" t="s">
        <v>60</v>
      </c>
      <c r="C78" s="32"/>
    </row>
    <row r="79" spans="1:7" ht="3" customHeight="1" x14ac:dyDescent="0.2">
      <c r="D79" s="13"/>
      <c r="G79" s="13"/>
    </row>
    <row r="80" spans="1:7" x14ac:dyDescent="0.2">
      <c r="A80" s="1" t="s">
        <v>61</v>
      </c>
      <c r="C80" s="32"/>
    </row>
    <row r="81" spans="1:9" ht="3" customHeight="1" x14ac:dyDescent="0.2">
      <c r="D81" s="13"/>
      <c r="G81" s="13"/>
    </row>
    <row r="82" spans="1:9" x14ac:dyDescent="0.2">
      <c r="A82" s="1" t="s">
        <v>19</v>
      </c>
      <c r="C82" s="32"/>
    </row>
    <row r="83" spans="1:9" ht="3" customHeight="1" x14ac:dyDescent="0.2">
      <c r="D83" s="13"/>
      <c r="G83" s="13"/>
    </row>
    <row r="84" spans="1:9" x14ac:dyDescent="0.2">
      <c r="A84" s="1" t="s">
        <v>18</v>
      </c>
      <c r="C84" s="32"/>
    </row>
    <row r="85" spans="1:9" ht="3" customHeight="1" x14ac:dyDescent="0.2">
      <c r="C85" s="11"/>
      <c r="D85" s="13"/>
      <c r="G85" s="13"/>
    </row>
    <row r="86" spans="1:9" x14ac:dyDescent="0.2">
      <c r="A86" s="1" t="s">
        <v>20</v>
      </c>
      <c r="C86" s="32"/>
    </row>
    <row r="87" spans="1:9" ht="3" customHeight="1" x14ac:dyDescent="0.2">
      <c r="D87" s="13"/>
      <c r="G87" s="13"/>
    </row>
    <row r="88" spans="1:9" x14ac:dyDescent="0.2">
      <c r="A88" s="1" t="s">
        <v>62</v>
      </c>
      <c r="C88" s="32"/>
    </row>
    <row r="89" spans="1:9" ht="3" customHeight="1" x14ac:dyDescent="0.2">
      <c r="D89" s="13"/>
      <c r="G89" s="13"/>
    </row>
    <row r="91" spans="1:9" ht="3" customHeight="1" x14ac:dyDescent="0.2">
      <c r="A91" s="7"/>
      <c r="B91" s="7"/>
      <c r="C91" s="7"/>
      <c r="D91" s="15"/>
      <c r="E91" s="7"/>
      <c r="F91" s="7"/>
      <c r="G91" s="15"/>
      <c r="H91" s="7"/>
      <c r="I91" s="7"/>
    </row>
    <row r="93" spans="1:9" ht="3" customHeight="1" x14ac:dyDescent="0.2">
      <c r="D93" s="13"/>
      <c r="G93" s="13"/>
    </row>
    <row r="95" spans="1:9" ht="3" customHeight="1" x14ac:dyDescent="0.2">
      <c r="D95" s="13"/>
      <c r="G95" s="13"/>
    </row>
    <row r="97" spans="4:7" ht="3" customHeight="1" x14ac:dyDescent="0.2">
      <c r="D97" s="13"/>
      <c r="G97" s="13"/>
    </row>
    <row r="99" spans="4:7" ht="3" customHeight="1" x14ac:dyDescent="0.2">
      <c r="D99" s="13"/>
      <c r="G99" s="13"/>
    </row>
    <row r="101" spans="4:7" ht="3" customHeight="1" x14ac:dyDescent="0.2">
      <c r="D101" s="13"/>
      <c r="G101" s="13"/>
    </row>
    <row r="103" spans="4:7" ht="3" customHeight="1" x14ac:dyDescent="0.2">
      <c r="D103" s="13"/>
      <c r="G103" s="13"/>
    </row>
    <row r="105" spans="4:7" ht="3" customHeight="1" x14ac:dyDescent="0.2">
      <c r="D105" s="13"/>
      <c r="G105" s="13"/>
    </row>
    <row r="107" spans="4:7" ht="3" customHeight="1" x14ac:dyDescent="0.2">
      <c r="D107" s="13"/>
      <c r="G107" s="13"/>
    </row>
    <row r="109" spans="4:7" ht="3" customHeight="1" x14ac:dyDescent="0.2">
      <c r="D109" s="13"/>
      <c r="G109" s="13"/>
    </row>
    <row r="111" spans="4:7" ht="3" customHeight="1" x14ac:dyDescent="0.2">
      <c r="D111" s="13"/>
      <c r="G111" s="13"/>
    </row>
    <row r="113" spans="4:7" ht="3" customHeight="1" x14ac:dyDescent="0.2">
      <c r="D113" s="13"/>
      <c r="G113" s="13"/>
    </row>
    <row r="115" spans="4:7" ht="3" customHeight="1" x14ac:dyDescent="0.2">
      <c r="D115" s="13"/>
      <c r="G115" s="13"/>
    </row>
    <row r="117" spans="4:7" ht="3" customHeight="1" x14ac:dyDescent="0.2">
      <c r="D117" s="13"/>
      <c r="G117" s="13"/>
    </row>
    <row r="119" spans="4:7" ht="3" customHeight="1" x14ac:dyDescent="0.2">
      <c r="D119" s="13"/>
      <c r="G119" s="13"/>
    </row>
    <row r="121" spans="4:7" ht="3" customHeight="1" x14ac:dyDescent="0.2">
      <c r="D121" s="13"/>
      <c r="G121" s="13"/>
    </row>
    <row r="123" spans="4:7" ht="3" customHeight="1" x14ac:dyDescent="0.2">
      <c r="D123" s="13"/>
      <c r="G123" s="13"/>
    </row>
    <row r="125" spans="4:7" ht="3" customHeight="1" x14ac:dyDescent="0.2">
      <c r="D125" s="13"/>
      <c r="G125" s="13"/>
    </row>
    <row r="127" spans="4:7" ht="3" customHeight="1" x14ac:dyDescent="0.2">
      <c r="D127" s="13"/>
      <c r="G127" s="13"/>
    </row>
    <row r="129" spans="4:7" ht="3" customHeight="1" x14ac:dyDescent="0.2">
      <c r="D129" s="13"/>
      <c r="G129" s="13"/>
    </row>
  </sheetData>
  <sheetProtection algorithmName="SHA-512" hashValue="nmdYmxmWU4MM1r2sPhL7mSW5DYj3EFLjNkkt5aQoHiQSIN4rLZjCWfLnxumKcUZaFDL1ChZ4eXBJB8HhDKzijw==" saltValue="taRSWp6zPYMlymYR+4wk3Q==" spinCount="100000" sheet="1" objects="1" scenarios="1"/>
  <pageMargins left="0.7" right="0.7" top="0.75" bottom="0.75" header="0.3" footer="0.3"/>
  <pageSetup paperSize="9" scale="7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F68D6FD44C8EC449A143144B1C7378D" ma:contentTypeVersion="11" ma:contentTypeDescription="Create a new document." ma:contentTypeScope="" ma:versionID="ca6010728b918009af40df9b5be80e12">
  <xsd:schema xmlns:xsd="http://www.w3.org/2001/XMLSchema" xmlns:xs="http://www.w3.org/2001/XMLSchema" xmlns:p="http://schemas.microsoft.com/office/2006/metadata/properties" xmlns:ns3="4b777209-7671-4e95-a165-27be2d23ff9a" xmlns:ns4="1bc1e299-837e-408a-92cc-9646461ef428" targetNamespace="http://schemas.microsoft.com/office/2006/metadata/properties" ma:root="true" ma:fieldsID="437ff443384187cb95e15c1cb03eea4c" ns3:_="" ns4:_="">
    <xsd:import namespace="4b777209-7671-4e95-a165-27be2d23ff9a"/>
    <xsd:import namespace="1bc1e299-837e-408a-92cc-9646461ef42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DateTaken" minOccurs="0"/>
                <xsd:element ref="ns4:MediaServiceOCR" minOccurs="0"/>
                <xsd:element ref="ns4:MediaServiceLocation"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777209-7671-4e95-a165-27be2d23ff9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bc1e299-837e-408a-92cc-9646461ef428"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description="" ma:internalName="MediaServiceAutoTags" ma:readOnly="true">
      <xsd:simpleType>
        <xsd:restriction base="dms:Text"/>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2B173B-2DBC-4D3A-81CF-27D6FF587F9C}">
  <ds:schemaRefs>
    <ds:schemaRef ds:uri="http://purl.org/dc/elements/1.1/"/>
    <ds:schemaRef ds:uri="http://schemas.microsoft.com/office/2006/metadata/properties"/>
    <ds:schemaRef ds:uri="http://purl.org/dc/terms/"/>
    <ds:schemaRef ds:uri="http://schemas.openxmlformats.org/package/2006/metadata/core-properties"/>
    <ds:schemaRef ds:uri="1bc1e299-837e-408a-92cc-9646461ef428"/>
    <ds:schemaRef ds:uri="http://purl.org/dc/dcmitype/"/>
    <ds:schemaRef ds:uri="http://schemas.microsoft.com/office/infopath/2007/PartnerControls"/>
    <ds:schemaRef ds:uri="http://schemas.microsoft.com/office/2006/documentManagement/types"/>
    <ds:schemaRef ds:uri="4b777209-7671-4e95-a165-27be2d23ff9a"/>
    <ds:schemaRef ds:uri="http://www.w3.org/XML/1998/namespace"/>
  </ds:schemaRefs>
</ds:datastoreItem>
</file>

<file path=customXml/itemProps2.xml><?xml version="1.0" encoding="utf-8"?>
<ds:datastoreItem xmlns:ds="http://schemas.openxmlformats.org/officeDocument/2006/customXml" ds:itemID="{1B398021-3621-423C-8600-A7625491BF47}">
  <ds:schemaRefs>
    <ds:schemaRef ds:uri="http://schemas.microsoft.com/sharepoint/v3/contenttype/forms"/>
  </ds:schemaRefs>
</ds:datastoreItem>
</file>

<file path=customXml/itemProps3.xml><?xml version="1.0" encoding="utf-8"?>
<ds:datastoreItem xmlns:ds="http://schemas.openxmlformats.org/officeDocument/2006/customXml" ds:itemID="{92D2594E-6B0F-40EC-8837-38212E90EC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777209-7671-4e95-a165-27be2d23ff9a"/>
    <ds:schemaRef ds:uri="1bc1e299-837e-408a-92cc-9646461ef4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1</vt:i4>
      </vt:variant>
    </vt:vector>
  </HeadingPairs>
  <TitlesOfParts>
    <vt:vector size="4" baseType="lpstr">
      <vt:lpstr>Maskinflytt</vt:lpstr>
      <vt:lpstr>Arb.order maskin 2</vt:lpstr>
      <vt:lpstr>Arb.order maskin 3</vt:lpstr>
      <vt:lpstr>Maskinflytt!Utskriftsområde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Van Gilpen</dc:creator>
  <cp:lastModifiedBy>Madeleine Lunell</cp:lastModifiedBy>
  <cp:lastPrinted>2018-02-27T08:14:35Z</cp:lastPrinted>
  <dcterms:created xsi:type="dcterms:W3CDTF">2017-11-09T16:18:03Z</dcterms:created>
  <dcterms:modified xsi:type="dcterms:W3CDTF">2024-07-22T09:55:48Z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0x0101007F68D6FD44C8EC449A143144B1C7378D</vt:lpwstr>
  </property>
  <property fmtid="{D5CDD505-2E9C-101B-9397-08002B2CF9AE}" pid="3" name="MSIP_Label_f5dc6714-9f23-4030-b547-8c94b19e0b7a_Enabled">
    <vt:lpwstr>true</vt:lpwstr>
  </property>
  <property fmtid="{D5CDD505-2E9C-101B-9397-08002B2CF9AE}" pid="4" name="MSIP_Label_f5dc6714-9f23-4030-b547-8c94b19e0b7a_SetDate">
    <vt:lpwstr>2022-04-05T13:16:12Z</vt:lpwstr>
  </property>
  <property fmtid="{D5CDD505-2E9C-101B-9397-08002B2CF9AE}" pid="5" name="MSIP_Label_f5dc6714-9f23-4030-b547-8c94b19e0b7a_Method">
    <vt:lpwstr>Standard</vt:lpwstr>
  </property>
  <property fmtid="{D5CDD505-2E9C-101B-9397-08002B2CF9AE}" pid="6" name="MSIP_Label_f5dc6714-9f23-4030-b547-8c94b19e0b7a_Name">
    <vt:lpwstr>Internal Information (R3)</vt:lpwstr>
  </property>
  <property fmtid="{D5CDD505-2E9C-101B-9397-08002B2CF9AE}" pid="7" name="MSIP_Label_f5dc6714-9f23-4030-b547-8c94b19e0b7a_SiteId">
    <vt:lpwstr>acbd4e6b-e845-4677-853c-a8d24faf3655</vt:lpwstr>
  </property>
  <property fmtid="{D5CDD505-2E9C-101B-9397-08002B2CF9AE}" pid="8" name="MSIP_Label_f5dc6714-9f23-4030-b547-8c94b19e0b7a_ActionId">
    <vt:lpwstr>402fb19b-72e4-48bb-b197-b8bb2ef403b3</vt:lpwstr>
  </property>
  <property fmtid="{D5CDD505-2E9C-101B-9397-08002B2CF9AE}" pid="9" name="MSIP_Label_f5dc6714-9f23-4030-b547-8c94b19e0b7a_ContentBits">
    <vt:lpwstr>0</vt:lpwstr>
  </property>
</Properties>
</file>